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3" l="1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D63" i="3" s="1"/>
  <c r="E62" i="3"/>
  <c r="E61" i="3"/>
  <c r="M57" i="3"/>
  <c r="M58" i="3"/>
  <c r="L58" i="3" s="1"/>
  <c r="M59" i="3"/>
  <c r="L59" i="3" s="1"/>
  <c r="K57" i="3"/>
  <c r="K58" i="3"/>
  <c r="J58" i="3" s="1"/>
  <c r="K59" i="3"/>
  <c r="J59" i="3" s="1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<sst xmlns="http://schemas.openxmlformats.org/spreadsheetml/2006/main" count="358" uniqueCount="319">
  <si>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</si>
  <si>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</si>
  <si>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</si>
  <si>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</si>
  <si>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</si>
  <si>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</si>
  <si>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</si>
  <si>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</si>
  <si>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</si>
  <si>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</si>
  <si>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</si>
  <si>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</si>
  <si>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</si>
  <si>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</si>
  <si>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</si>
  <si>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</si>
  <si>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</si>
  <si>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</si>
  <si>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</si>
  <si>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</si>
  <si>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</si>
  <si>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</si>
  <si>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</si>
  <si>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</si>
  <si>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</si>
  <si>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</si>
  <si>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</si>
  <si>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</si>
  <si>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</si>
  <si>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</si>
  <si>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</si>
  <si>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</si>
  <si>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</si>
  <si>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</si>
  <si>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</si>
  <si>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</si>
  <si>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</si>
  <si>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</si>
  <si>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</si>
  <si>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</si>
  <si>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</si>
  <si>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</si>
  <si>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</si>
  <si>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</si>
  <si>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</si>
  <si>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</si>
  <si>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</si>
  <si>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</si>
  <si>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</si>
  <si>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</si>
  <si>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</si>
  <si>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</si>
  <si>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</si>
  <si>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</si>
  <si>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</si>
  <si>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</si>
  <si>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</si>
  <si>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</si>
  <si>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</si>
  <si>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</si>
  <si>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</si>
  <si>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</si>
  <si>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</si>
  <si>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</si>
  <si>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</si>
  <si>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</si>
  <si>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</si>
  <si>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</si>
  <si>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</si>
  <si>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</si>
  <si>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</si>
  <si>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</si>
  <si>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</si>
  <si>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</si>
  <si>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</si>
  <si>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</si>
  <si>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</si>
  <si>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</si>
  <si>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</si>
  <si>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</si>
  <si>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</si>
  <si>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</si>
  <si>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</si>
  <si>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</si>
  <si>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</si>
  <si>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</si>
  <si>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</si>
  <si>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</si>
  <si>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</si>
  <si>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</si>
  <si>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</si>
  <si>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</si>
  <si>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</si>
  <si>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</si>
  <si>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</si>
  <si>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</si>
  <si>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</si>
  <si>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</si>
  <si>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</si>
  <si>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</si>
  <si>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</si>
  <si>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</si>
  <si>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</si>
  <si>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</si>
  <si>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</si>
  <si>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</si>
  <si>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</si>
  <si>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</si>
  <si>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</si>
  <si>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</si>
  <si>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</si>
  <si>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</si>
  <si>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</si>
  <si>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</si>
  <si>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</si>
  <si>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</si>
  <si>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</si>
  <si>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</si>
  <si>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</si>
  <si>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</si>
  <si>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</si>
  <si>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</si>
  <si>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</si>
  <si>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</si>
  <si>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</si>
  <si>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</si>
  <si>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</si>
  <si>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</si>
  <si>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</si>
  <si>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</si>
  <si>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</si>
  <si>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</si>
  <si>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</si>
  <si>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</si>
  <si>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</si>
  <si>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</si>
  <si>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</si>
  <si>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</si>
  <si>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</si>
  <si>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</si>
  <si>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</si>
  <si>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</si>
  <si>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</si>
  <si>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</si>
  <si>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</si>
  <si>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</si>
  <si>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</si>
  <si>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</si>
  <si>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</si>
  <si>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</si>
  <si>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</si>
  <si>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</si>
  <si>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</si>
  <si>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</si>
  <si>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</si>
  <si>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</si>
  <si>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</si>
  <si>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</si>
  <si>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</si>
  <si>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</si>
  <si>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</si>
  <si>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</si>
  <si>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</si>
  <si>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</si>
  <si>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</si>
  <si>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</si>
  <si>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</si>
  <si>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</si>
  <si>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</si>
  <si>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</si>
  <si>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</si>
  <si>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</si>
  <si>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</si>
  <si>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</si>
  <si>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</si>
  <si>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</si>
  <si>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</si>
  <si>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</si>
  <si>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</si>
  <si>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</si>
  <si>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</si>
  <si>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</si>
  <si>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</si>
  <si>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</si>
  <si>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</si>
  <si>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</si>
  <si>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</si>
  <si>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</si>
  <si>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</si>
  <si>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</si>
  <si>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</si>
  <si>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</si>
  <si>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</si>
  <si>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</si>
  <si>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</si>
  <si>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</si>
  <si>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</si>
  <si>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</si>
  <si>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</si>
  <si>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</si>
  <si>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</si>
  <si>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</si>
  <si>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</si>
  <si>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</si>
  <si>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</si>
  <si>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</si>
  <si>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</si>
  <si>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</si>
  <si>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</si>
  <si>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</si>
  <si>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</si>
  <si>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</si>
  <si>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</si>
  <si>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</si>
  <si>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</si>
  <si>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</si>
  <si>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</si>
  <si>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</si>
  <si>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</si>
  <si>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</si>
  <si>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</si>
  <si>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</si>
  <si>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</si>
  <si>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</si>
  <si>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</si>
  <si>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</si>
  <si>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</si>
  <si>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</si>
  <si>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</si>
  <si>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</si>
  <si>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</si>
  <si>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</si>
  <si>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</si>
  <si>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</si>
  <si>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</si>
  <si>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</si>
  <si>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</si>
  <si>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</si>
  <si>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</si>
  <si>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</si>
  <si>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</si>
  <si>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</si>
  <si>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</si>
  <si>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</si>
  <si>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</si>
  <si>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</si>
  <si>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</si>
  <si>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</si>
  <si>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</si>
  <si>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</si>
  <si>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</si>
  <si>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</si>
  <si>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</si>
  <si>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</si>
  <si>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</si>
  <si>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</si>
  <si>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</si>
  <si>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</si>
  <si>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</si>
  <si>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</si>
  <si>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</si>
  <si>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</si>
  <si>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</si>
  <si>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</si>
  <si>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</si>
  <si>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</si>
  <si>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</si>
  <si>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</si>
  <si>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</si>
  <si>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</si>
  <si>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</si>
  <si>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</si>
  <si>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</si>
  <si>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</si>
  <si>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</si>
  <si>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</si>
  <si>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</si>
  <si>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</si>
  <si>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</si>
  <si>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</si>
  <si>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</si>
  <si>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</si>
  <si>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</si>
  <si>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</si>
  <si>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</si>
  <si>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</si>
  <si>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</si>
  <si>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</si>
  <si>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</si>
  <si>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</si>
  <si>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</si>
  <si>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</si>
  <si>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</si>
  <si>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</si>
  <si>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</si>
  <si>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</si>
  <si>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</si>
  <si>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</si>
  <si>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</si>
  <si>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</si>
  <si>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</si>
  <si>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</si>
  <si>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</si>
  <si>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</si>
  <si>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</si>
  <si>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</si>
  <si>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</si>
  <si>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</si>
  <si>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Бакитжан Бейбарыс</t>
  </si>
  <si>
    <t>Баянхамит Мансұр</t>
  </si>
  <si>
    <t>Сержанқызы Ясина</t>
  </si>
  <si>
    <t>Серік Айбатыр</t>
  </si>
  <si>
    <t>Ажгалиев Даулет</t>
  </si>
  <si>
    <t>Елеубаева Айсана</t>
  </si>
  <si>
    <t>Муслихан Айлин</t>
  </si>
  <si>
    <t>Нұрбек Мадина</t>
  </si>
  <si>
    <t>Рахим Көзайым</t>
  </si>
  <si>
    <t>Серік Нұрмұхаммед</t>
  </si>
  <si>
    <t xml:space="preserve">                                  Оқу жылы: 2025-2026                          Топ: "Балапан"                Өткізу кезеңі: 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</si>
</sst>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6" fillId="0" borderId="1" xfId="2" applyFont="1" applyFill="1" applyBorder="1"/>
    <xf numFmtId="0" fontId="17" fillId="0" borderId="1" xfId="2" applyFont="1" applyFill="1" applyBorder="1"/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1" workbookViewId="0">
      <selection activeCell="H63" sqref="H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63" t="s">
        <v>318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52" t="s">
        <v>303</v>
      </c>
      <c r="FJ2" s="5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8" t="s">
        <v>0</v>
      </c>
      <c r="B4" s="48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4" t="s">
        <v>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51" t="s">
        <v>20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7" t="s">
        <v>24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9"/>
      <c r="EW4" s="31" t="s">
        <v>28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54" ht="15.75" customHeight="1" x14ac:dyDescent="0.25">
      <c r="A5" s="48"/>
      <c r="B5" s="48"/>
      <c r="C5" s="40" t="s">
        <v>305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0" t="s">
        <v>306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102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40" t="s">
        <v>103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31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2" t="s">
        <v>269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2" t="s">
        <v>26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32" t="s">
        <v>307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 x14ac:dyDescent="0.25">
      <c r="A6" s="48"/>
      <c r="B6" s="4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8"/>
      <c r="B7" s="4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8"/>
      <c r="B8" s="4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8"/>
      <c r="B9" s="4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8"/>
      <c r="B10" s="4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8"/>
      <c r="B11" s="48"/>
      <c r="C11" s="41" t="s">
        <v>51</v>
      </c>
      <c r="D11" s="41" t="s">
        <v>5</v>
      </c>
      <c r="E11" s="41" t="s">
        <v>6</v>
      </c>
      <c r="F11" s="41" t="s">
        <v>90</v>
      </c>
      <c r="G11" s="41" t="s">
        <v>7</v>
      </c>
      <c r="H11" s="41" t="s">
        <v>8</v>
      </c>
      <c r="I11" s="41" t="s">
        <v>52</v>
      </c>
      <c r="J11" s="41" t="s">
        <v>9</v>
      </c>
      <c r="K11" s="41" t="s">
        <v>10</v>
      </c>
      <c r="L11" s="41" t="s">
        <v>53</v>
      </c>
      <c r="M11" s="41" t="s">
        <v>9</v>
      </c>
      <c r="N11" s="41" t="s">
        <v>10</v>
      </c>
      <c r="O11" s="41" t="s">
        <v>54</v>
      </c>
      <c r="P11" s="41" t="s">
        <v>11</v>
      </c>
      <c r="Q11" s="41" t="s">
        <v>4</v>
      </c>
      <c r="R11" s="41" t="s">
        <v>55</v>
      </c>
      <c r="S11" s="41"/>
      <c r="T11" s="41"/>
      <c r="U11" s="41" t="s">
        <v>228</v>
      </c>
      <c r="V11" s="41"/>
      <c r="W11" s="41"/>
      <c r="X11" s="41" t="s">
        <v>229</v>
      </c>
      <c r="Y11" s="41"/>
      <c r="Z11" s="41"/>
      <c r="AA11" s="33" t="s">
        <v>230</v>
      </c>
      <c r="AB11" s="33"/>
      <c r="AC11" s="33"/>
      <c r="AD11" s="41" t="s">
        <v>56</v>
      </c>
      <c r="AE11" s="41"/>
      <c r="AF11" s="41"/>
      <c r="AG11" s="41" t="s">
        <v>57</v>
      </c>
      <c r="AH11" s="41"/>
      <c r="AI11" s="41"/>
      <c r="AJ11" s="33" t="s">
        <v>58</v>
      </c>
      <c r="AK11" s="33"/>
      <c r="AL11" s="33"/>
      <c r="AM11" s="41" t="s">
        <v>59</v>
      </c>
      <c r="AN11" s="41"/>
      <c r="AO11" s="41"/>
      <c r="AP11" s="41" t="s">
        <v>60</v>
      </c>
      <c r="AQ11" s="41"/>
      <c r="AR11" s="41"/>
      <c r="AS11" s="41" t="s">
        <v>61</v>
      </c>
      <c r="AT11" s="41"/>
      <c r="AU11" s="41"/>
      <c r="AV11" s="41" t="s">
        <v>62</v>
      </c>
      <c r="AW11" s="41"/>
      <c r="AX11" s="41"/>
      <c r="AY11" s="41" t="s">
        <v>91</v>
      </c>
      <c r="AZ11" s="41"/>
      <c r="BA11" s="41"/>
      <c r="BB11" s="41" t="s">
        <v>63</v>
      </c>
      <c r="BC11" s="41"/>
      <c r="BD11" s="41"/>
      <c r="BE11" s="41" t="s">
        <v>252</v>
      </c>
      <c r="BF11" s="41"/>
      <c r="BG11" s="41"/>
      <c r="BH11" s="41" t="s">
        <v>64</v>
      </c>
      <c r="BI11" s="41"/>
      <c r="BJ11" s="41"/>
      <c r="BK11" s="33" t="s">
        <v>65</v>
      </c>
      <c r="BL11" s="33"/>
      <c r="BM11" s="33"/>
      <c r="BN11" s="33" t="s">
        <v>92</v>
      </c>
      <c r="BO11" s="33"/>
      <c r="BP11" s="33"/>
      <c r="BQ11" s="33" t="s">
        <v>66</v>
      </c>
      <c r="BR11" s="33"/>
      <c r="BS11" s="33"/>
      <c r="BT11" s="33" t="s">
        <v>67</v>
      </c>
      <c r="BU11" s="33"/>
      <c r="BV11" s="33"/>
      <c r="BW11" s="33" t="s">
        <v>68</v>
      </c>
      <c r="BX11" s="33"/>
      <c r="BY11" s="33"/>
      <c r="BZ11" s="33" t="s">
        <v>69</v>
      </c>
      <c r="CA11" s="33"/>
      <c r="CB11" s="33"/>
      <c r="CC11" s="33" t="s">
        <v>93</v>
      </c>
      <c r="CD11" s="33"/>
      <c r="CE11" s="33"/>
      <c r="CF11" s="33" t="s">
        <v>70</v>
      </c>
      <c r="CG11" s="33"/>
      <c r="CH11" s="33"/>
      <c r="CI11" s="33" t="s">
        <v>71</v>
      </c>
      <c r="CJ11" s="33"/>
      <c r="CK11" s="33"/>
      <c r="CL11" s="33" t="s">
        <v>72</v>
      </c>
      <c r="CM11" s="33"/>
      <c r="CN11" s="33"/>
      <c r="CO11" s="33" t="s">
        <v>73</v>
      </c>
      <c r="CP11" s="33"/>
      <c r="CQ11" s="33"/>
      <c r="CR11" s="33" t="s">
        <v>74</v>
      </c>
      <c r="CS11" s="33"/>
      <c r="CT11" s="33"/>
      <c r="CU11" s="33" t="s">
        <v>75</v>
      </c>
      <c r="CV11" s="33"/>
      <c r="CW11" s="33"/>
      <c r="CX11" s="33" t="s">
        <v>76</v>
      </c>
      <c r="CY11" s="33"/>
      <c r="CZ11" s="33"/>
      <c r="DA11" s="33" t="s">
        <v>77</v>
      </c>
      <c r="DB11" s="33"/>
      <c r="DC11" s="33"/>
      <c r="DD11" s="33" t="s">
        <v>78</v>
      </c>
      <c r="DE11" s="33"/>
      <c r="DF11" s="33"/>
      <c r="DG11" s="33" t="s">
        <v>94</v>
      </c>
      <c r="DH11" s="33"/>
      <c r="DI11" s="33"/>
      <c r="DJ11" s="33" t="s">
        <v>79</v>
      </c>
      <c r="DK11" s="33"/>
      <c r="DL11" s="33"/>
      <c r="DM11" s="33" t="s">
        <v>80</v>
      </c>
      <c r="DN11" s="33"/>
      <c r="DO11" s="33"/>
      <c r="DP11" s="33" t="s">
        <v>81</v>
      </c>
      <c r="DQ11" s="33"/>
      <c r="DR11" s="33"/>
      <c r="DS11" s="33" t="s">
        <v>82</v>
      </c>
      <c r="DT11" s="33"/>
      <c r="DU11" s="33"/>
      <c r="DV11" s="33" t="s">
        <v>83</v>
      </c>
      <c r="DW11" s="33"/>
      <c r="DX11" s="33"/>
      <c r="DY11" s="33" t="s">
        <v>84</v>
      </c>
      <c r="DZ11" s="33"/>
      <c r="EA11" s="33"/>
      <c r="EB11" s="33" t="s">
        <v>85</v>
      </c>
      <c r="EC11" s="33"/>
      <c r="ED11" s="33"/>
      <c r="EE11" s="33" t="s">
        <v>95</v>
      </c>
      <c r="EF11" s="33"/>
      <c r="EG11" s="33"/>
      <c r="EH11" s="33" t="s">
        <v>96</v>
      </c>
      <c r="EI11" s="33"/>
      <c r="EJ11" s="33"/>
      <c r="EK11" s="33" t="s">
        <v>97</v>
      </c>
      <c r="EL11" s="33"/>
      <c r="EM11" s="33"/>
      <c r="EN11" s="33" t="s">
        <v>98</v>
      </c>
      <c r="EO11" s="33"/>
      <c r="EP11" s="33"/>
      <c r="EQ11" s="33" t="s">
        <v>99</v>
      </c>
      <c r="ER11" s="33"/>
      <c r="ES11" s="33"/>
      <c r="ET11" s="33" t="s">
        <v>100</v>
      </c>
      <c r="EU11" s="33"/>
      <c r="EV11" s="33"/>
      <c r="EW11" s="33" t="s">
        <v>86</v>
      </c>
      <c r="EX11" s="33"/>
      <c r="EY11" s="33"/>
      <c r="EZ11" s="33" t="s">
        <v>101</v>
      </c>
      <c r="FA11" s="33"/>
      <c r="FB11" s="33"/>
      <c r="FC11" s="33" t="s">
        <v>87</v>
      </c>
      <c r="FD11" s="33"/>
      <c r="FE11" s="33"/>
      <c r="FF11" s="33" t="s">
        <v>88</v>
      </c>
      <c r="FG11" s="33"/>
      <c r="FH11" s="33"/>
      <c r="FI11" s="33" t="s">
        <v>89</v>
      </c>
      <c r="FJ11" s="33"/>
      <c r="FK11" s="33"/>
    </row>
    <row r="12" spans="1:254" ht="79.5" customHeight="1" x14ac:dyDescent="0.25">
      <c r="A12" s="48"/>
      <c r="B12" s="48"/>
      <c r="C12" s="44" t="s">
        <v>210</v>
      </c>
      <c r="D12" s="44"/>
      <c r="E12" s="44"/>
      <c r="F12" s="44" t="s">
        <v>214</v>
      </c>
      <c r="G12" s="44"/>
      <c r="H12" s="44"/>
      <c r="I12" s="44" t="s">
        <v>218</v>
      </c>
      <c r="J12" s="44"/>
      <c r="K12" s="44"/>
      <c r="L12" s="44" t="s">
        <v>222</v>
      </c>
      <c r="M12" s="44"/>
      <c r="N12" s="44"/>
      <c r="O12" s="44" t="s">
        <v>224</v>
      </c>
      <c r="P12" s="44"/>
      <c r="Q12" s="44"/>
      <c r="R12" s="44" t="s">
        <v>227</v>
      </c>
      <c r="S12" s="44"/>
      <c r="T12" s="44"/>
      <c r="U12" s="44" t="s">
        <v>108</v>
      </c>
      <c r="V12" s="44"/>
      <c r="W12" s="44"/>
      <c r="X12" s="44" t="s">
        <v>111</v>
      </c>
      <c r="Y12" s="44"/>
      <c r="Z12" s="44"/>
      <c r="AA12" s="44" t="s">
        <v>231</v>
      </c>
      <c r="AB12" s="44"/>
      <c r="AC12" s="44"/>
      <c r="AD12" s="44" t="s">
        <v>235</v>
      </c>
      <c r="AE12" s="44"/>
      <c r="AF12" s="44"/>
      <c r="AG12" s="44" t="s">
        <v>236</v>
      </c>
      <c r="AH12" s="44"/>
      <c r="AI12" s="44"/>
      <c r="AJ12" s="44" t="s">
        <v>240</v>
      </c>
      <c r="AK12" s="44"/>
      <c r="AL12" s="44"/>
      <c r="AM12" s="44" t="s">
        <v>244</v>
      </c>
      <c r="AN12" s="44"/>
      <c r="AO12" s="44"/>
      <c r="AP12" s="44" t="s">
        <v>248</v>
      </c>
      <c r="AQ12" s="44"/>
      <c r="AR12" s="44"/>
      <c r="AS12" s="44" t="s">
        <v>249</v>
      </c>
      <c r="AT12" s="44"/>
      <c r="AU12" s="44"/>
      <c r="AV12" s="44" t="s">
        <v>253</v>
      </c>
      <c r="AW12" s="44"/>
      <c r="AX12" s="44"/>
      <c r="AY12" s="44" t="s">
        <v>254</v>
      </c>
      <c r="AZ12" s="44"/>
      <c r="BA12" s="44"/>
      <c r="BB12" s="44" t="s">
        <v>255</v>
      </c>
      <c r="BC12" s="44"/>
      <c r="BD12" s="44"/>
      <c r="BE12" s="44" t="s">
        <v>256</v>
      </c>
      <c r="BF12" s="44"/>
      <c r="BG12" s="44"/>
      <c r="BH12" s="44" t="s">
        <v>257</v>
      </c>
      <c r="BI12" s="44"/>
      <c r="BJ12" s="44"/>
      <c r="BK12" s="44" t="s">
        <v>124</v>
      </c>
      <c r="BL12" s="44"/>
      <c r="BM12" s="44"/>
      <c r="BN12" s="44" t="s">
        <v>126</v>
      </c>
      <c r="BO12" s="44"/>
      <c r="BP12" s="44"/>
      <c r="BQ12" s="44" t="s">
        <v>261</v>
      </c>
      <c r="BR12" s="44"/>
      <c r="BS12" s="44"/>
      <c r="BT12" s="44" t="s">
        <v>262</v>
      </c>
      <c r="BU12" s="44"/>
      <c r="BV12" s="44"/>
      <c r="BW12" s="44" t="s">
        <v>263</v>
      </c>
      <c r="BX12" s="44"/>
      <c r="BY12" s="44"/>
      <c r="BZ12" s="44" t="s">
        <v>264</v>
      </c>
      <c r="CA12" s="44"/>
      <c r="CB12" s="44"/>
      <c r="CC12" s="44" t="s">
        <v>136</v>
      </c>
      <c r="CD12" s="44"/>
      <c r="CE12" s="44"/>
      <c r="CF12" s="45" t="s">
        <v>139</v>
      </c>
      <c r="CG12" s="45"/>
      <c r="CH12" s="45"/>
      <c r="CI12" s="44" t="s">
        <v>143</v>
      </c>
      <c r="CJ12" s="44"/>
      <c r="CK12" s="44"/>
      <c r="CL12" s="44" t="s">
        <v>302</v>
      </c>
      <c r="CM12" s="44"/>
      <c r="CN12" s="44"/>
      <c r="CO12" s="44" t="s">
        <v>149</v>
      </c>
      <c r="CP12" s="44"/>
      <c r="CQ12" s="44"/>
      <c r="CR12" s="45" t="s">
        <v>152</v>
      </c>
      <c r="CS12" s="45"/>
      <c r="CT12" s="45"/>
      <c r="CU12" s="44" t="s">
        <v>155</v>
      </c>
      <c r="CV12" s="44"/>
      <c r="CW12" s="44"/>
      <c r="CX12" s="44" t="s">
        <v>157</v>
      </c>
      <c r="CY12" s="44"/>
      <c r="CZ12" s="44"/>
      <c r="DA12" s="44" t="s">
        <v>161</v>
      </c>
      <c r="DB12" s="44"/>
      <c r="DC12" s="44"/>
      <c r="DD12" s="45" t="s">
        <v>165</v>
      </c>
      <c r="DE12" s="45"/>
      <c r="DF12" s="45"/>
      <c r="DG12" s="45" t="s">
        <v>167</v>
      </c>
      <c r="DH12" s="45"/>
      <c r="DI12" s="45"/>
      <c r="DJ12" s="45" t="s">
        <v>171</v>
      </c>
      <c r="DK12" s="45"/>
      <c r="DL12" s="45"/>
      <c r="DM12" s="45" t="s">
        <v>175</v>
      </c>
      <c r="DN12" s="45"/>
      <c r="DO12" s="45"/>
      <c r="DP12" s="45" t="s">
        <v>179</v>
      </c>
      <c r="DQ12" s="45"/>
      <c r="DR12" s="45"/>
      <c r="DS12" s="45" t="s">
        <v>182</v>
      </c>
      <c r="DT12" s="45"/>
      <c r="DU12" s="45"/>
      <c r="DV12" s="45" t="s">
        <v>185</v>
      </c>
      <c r="DW12" s="45"/>
      <c r="DX12" s="45"/>
      <c r="DY12" s="45" t="s">
        <v>189</v>
      </c>
      <c r="DZ12" s="45"/>
      <c r="EA12" s="45"/>
      <c r="EB12" s="45" t="s">
        <v>191</v>
      </c>
      <c r="EC12" s="45"/>
      <c r="ED12" s="45"/>
      <c r="EE12" s="45" t="s">
        <v>273</v>
      </c>
      <c r="EF12" s="45"/>
      <c r="EG12" s="45"/>
      <c r="EH12" s="45" t="s">
        <v>193</v>
      </c>
      <c r="EI12" s="45"/>
      <c r="EJ12" s="45"/>
      <c r="EK12" s="45" t="s">
        <v>194</v>
      </c>
      <c r="EL12" s="45"/>
      <c r="EM12" s="45"/>
      <c r="EN12" s="45" t="s">
        <v>282</v>
      </c>
      <c r="EO12" s="45"/>
      <c r="EP12" s="45"/>
      <c r="EQ12" s="45" t="s">
        <v>284</v>
      </c>
      <c r="ER12" s="45"/>
      <c r="ES12" s="45"/>
      <c r="ET12" s="45" t="s">
        <v>196</v>
      </c>
      <c r="EU12" s="45"/>
      <c r="EV12" s="45"/>
      <c r="EW12" s="45" t="s">
        <v>197</v>
      </c>
      <c r="EX12" s="45"/>
      <c r="EY12" s="45"/>
      <c r="EZ12" s="45" t="s">
        <v>288</v>
      </c>
      <c r="FA12" s="45"/>
      <c r="FB12" s="45"/>
      <c r="FC12" s="45" t="s">
        <v>292</v>
      </c>
      <c r="FD12" s="45"/>
      <c r="FE12" s="45"/>
      <c r="FF12" s="45" t="s">
        <v>294</v>
      </c>
      <c r="FG12" s="45"/>
      <c r="FH12" s="45"/>
      <c r="FI12" s="45" t="s">
        <v>298</v>
      </c>
      <c r="FJ12" s="45"/>
      <c r="FK12" s="45"/>
    </row>
    <row r="13" spans="1:254" ht="180.75" x14ac:dyDescent="0.25">
      <c r="A13" s="48"/>
      <c r="B13" s="49"/>
      <c r="C13" s="20" t="s">
        <v>212</v>
      </c>
      <c r="D13" s="20" t="s">
        <v>211</v>
      </c>
      <c r="E13" s="20" t="s">
        <v>213</v>
      </c>
      <c r="F13" s="20" t="s">
        <v>215</v>
      </c>
      <c r="G13" s="20" t="s">
        <v>216</v>
      </c>
      <c r="H13" s="20" t="s">
        <v>217</v>
      </c>
      <c r="I13" s="20" t="s">
        <v>219</v>
      </c>
      <c r="J13" s="20" t="s">
        <v>220</v>
      </c>
      <c r="K13" s="20" t="s">
        <v>221</v>
      </c>
      <c r="L13" s="20" t="s">
        <v>223</v>
      </c>
      <c r="M13" s="20" t="s">
        <v>105</v>
      </c>
      <c r="N13" s="20" t="s">
        <v>34</v>
      </c>
      <c r="O13" s="20" t="s">
        <v>225</v>
      </c>
      <c r="P13" s="20" t="s">
        <v>226</v>
      </c>
      <c r="Q13" s="20" t="s">
        <v>104</v>
      </c>
      <c r="R13" s="20" t="s">
        <v>17</v>
      </c>
      <c r="S13" s="20" t="s">
        <v>18</v>
      </c>
      <c r="T13" s="20" t="s">
        <v>35</v>
      </c>
      <c r="U13" s="20" t="s">
        <v>109</v>
      </c>
      <c r="V13" s="20" t="s">
        <v>110</v>
      </c>
      <c r="W13" s="20" t="s">
        <v>14</v>
      </c>
      <c r="X13" s="20" t="s">
        <v>112</v>
      </c>
      <c r="Y13" s="20" t="s">
        <v>113</v>
      </c>
      <c r="Z13" s="20" t="s">
        <v>114</v>
      </c>
      <c r="AA13" s="20" t="s">
        <v>232</v>
      </c>
      <c r="AB13" s="20" t="s">
        <v>233</v>
      </c>
      <c r="AC13" s="20" t="s">
        <v>234</v>
      </c>
      <c r="AD13" s="20" t="s">
        <v>17</v>
      </c>
      <c r="AE13" s="20" t="s">
        <v>118</v>
      </c>
      <c r="AF13" s="20" t="s">
        <v>19</v>
      </c>
      <c r="AG13" s="20" t="s">
        <v>237</v>
      </c>
      <c r="AH13" s="20" t="s">
        <v>238</v>
      </c>
      <c r="AI13" s="20" t="s">
        <v>239</v>
      </c>
      <c r="AJ13" s="20" t="s">
        <v>241</v>
      </c>
      <c r="AK13" s="20" t="s">
        <v>242</v>
      </c>
      <c r="AL13" s="20" t="s">
        <v>243</v>
      </c>
      <c r="AM13" s="20" t="s">
        <v>245</v>
      </c>
      <c r="AN13" s="20" t="s">
        <v>246</v>
      </c>
      <c r="AO13" s="20" t="s">
        <v>247</v>
      </c>
      <c r="AP13" s="20" t="s">
        <v>40</v>
      </c>
      <c r="AQ13" s="20" t="s">
        <v>41</v>
      </c>
      <c r="AR13" s="20" t="s">
        <v>35</v>
      </c>
      <c r="AS13" s="20" t="s">
        <v>250</v>
      </c>
      <c r="AT13" s="20" t="s">
        <v>119</v>
      </c>
      <c r="AU13" s="20" t="s">
        <v>251</v>
      </c>
      <c r="AV13" s="20" t="s">
        <v>17</v>
      </c>
      <c r="AW13" s="20" t="s">
        <v>18</v>
      </c>
      <c r="AX13" s="20" t="s">
        <v>35</v>
      </c>
      <c r="AY13" s="20" t="s">
        <v>15</v>
      </c>
      <c r="AZ13" s="20" t="s">
        <v>48</v>
      </c>
      <c r="BA13" s="20" t="s">
        <v>16</v>
      </c>
      <c r="BB13" s="20" t="s">
        <v>120</v>
      </c>
      <c r="BC13" s="20" t="s">
        <v>121</v>
      </c>
      <c r="BD13" s="20" t="s">
        <v>122</v>
      </c>
      <c r="BE13" s="20" t="s">
        <v>115</v>
      </c>
      <c r="BF13" s="20" t="s">
        <v>116</v>
      </c>
      <c r="BG13" s="20" t="s">
        <v>117</v>
      </c>
      <c r="BH13" s="20" t="s">
        <v>148</v>
      </c>
      <c r="BI13" s="20" t="s">
        <v>41</v>
      </c>
      <c r="BJ13" s="20" t="s">
        <v>123</v>
      </c>
      <c r="BK13" s="20" t="s">
        <v>125</v>
      </c>
      <c r="BL13" s="20" t="s">
        <v>45</v>
      </c>
      <c r="BM13" s="20" t="s">
        <v>44</v>
      </c>
      <c r="BN13" s="20" t="s">
        <v>258</v>
      </c>
      <c r="BO13" s="20" t="s">
        <v>259</v>
      </c>
      <c r="BP13" s="20" t="s">
        <v>260</v>
      </c>
      <c r="BQ13" s="20" t="s">
        <v>127</v>
      </c>
      <c r="BR13" s="20" t="s">
        <v>128</v>
      </c>
      <c r="BS13" s="20" t="s">
        <v>42</v>
      </c>
      <c r="BT13" s="20" t="s">
        <v>129</v>
      </c>
      <c r="BU13" s="20" t="s">
        <v>130</v>
      </c>
      <c r="BV13" s="20" t="s">
        <v>131</v>
      </c>
      <c r="BW13" s="20" t="s">
        <v>132</v>
      </c>
      <c r="BX13" s="20" t="s">
        <v>133</v>
      </c>
      <c r="BY13" s="20" t="s">
        <v>134</v>
      </c>
      <c r="BZ13" s="20" t="s">
        <v>21</v>
      </c>
      <c r="CA13" s="20" t="s">
        <v>22</v>
      </c>
      <c r="CB13" s="20" t="s">
        <v>135</v>
      </c>
      <c r="CC13" s="20" t="s">
        <v>137</v>
      </c>
      <c r="CD13" s="20" t="s">
        <v>46</v>
      </c>
      <c r="CE13" s="20" t="s">
        <v>138</v>
      </c>
      <c r="CF13" s="21" t="s">
        <v>140</v>
      </c>
      <c r="CG13" s="21" t="s">
        <v>141</v>
      </c>
      <c r="CH13" s="21" t="s">
        <v>142</v>
      </c>
      <c r="CI13" s="20" t="s">
        <v>144</v>
      </c>
      <c r="CJ13" s="20" t="s">
        <v>145</v>
      </c>
      <c r="CK13" s="20" t="s">
        <v>146</v>
      </c>
      <c r="CL13" s="20" t="s">
        <v>147</v>
      </c>
      <c r="CM13" s="20" t="s">
        <v>265</v>
      </c>
      <c r="CN13" s="20" t="s">
        <v>266</v>
      </c>
      <c r="CO13" s="20" t="s">
        <v>150</v>
      </c>
      <c r="CP13" s="20" t="s">
        <v>39</v>
      </c>
      <c r="CQ13" s="20" t="s">
        <v>23</v>
      </c>
      <c r="CR13" s="21" t="s">
        <v>153</v>
      </c>
      <c r="CS13" s="21" t="s">
        <v>27</v>
      </c>
      <c r="CT13" s="21" t="s">
        <v>154</v>
      </c>
      <c r="CU13" s="20" t="s">
        <v>156</v>
      </c>
      <c r="CV13" s="20" t="s">
        <v>267</v>
      </c>
      <c r="CW13" s="20" t="s">
        <v>268</v>
      </c>
      <c r="CX13" s="20" t="s">
        <v>158</v>
      </c>
      <c r="CY13" s="20" t="s">
        <v>159</v>
      </c>
      <c r="CZ13" s="20" t="s">
        <v>160</v>
      </c>
      <c r="DA13" s="20" t="s">
        <v>162</v>
      </c>
      <c r="DB13" s="20" t="s">
        <v>163</v>
      </c>
      <c r="DC13" s="20" t="s">
        <v>164</v>
      </c>
      <c r="DD13" s="21" t="s">
        <v>144</v>
      </c>
      <c r="DE13" s="21" t="s">
        <v>166</v>
      </c>
      <c r="DF13" s="21" t="s">
        <v>151</v>
      </c>
      <c r="DG13" s="21" t="s">
        <v>168</v>
      </c>
      <c r="DH13" s="21" t="s">
        <v>169</v>
      </c>
      <c r="DI13" s="21" t="s">
        <v>170</v>
      </c>
      <c r="DJ13" s="21" t="s">
        <v>172</v>
      </c>
      <c r="DK13" s="21" t="s">
        <v>173</v>
      </c>
      <c r="DL13" s="21" t="s">
        <v>174</v>
      </c>
      <c r="DM13" s="21" t="s">
        <v>176</v>
      </c>
      <c r="DN13" s="21" t="s">
        <v>177</v>
      </c>
      <c r="DO13" s="21" t="s">
        <v>178</v>
      </c>
      <c r="DP13" s="21" t="s">
        <v>304</v>
      </c>
      <c r="DQ13" s="21" t="s">
        <v>180</v>
      </c>
      <c r="DR13" s="21" t="s">
        <v>181</v>
      </c>
      <c r="DS13" s="21" t="s">
        <v>183</v>
      </c>
      <c r="DT13" s="21" t="s">
        <v>184</v>
      </c>
      <c r="DU13" s="21" t="s">
        <v>43</v>
      </c>
      <c r="DV13" s="21" t="s">
        <v>186</v>
      </c>
      <c r="DW13" s="21" t="s">
        <v>187</v>
      </c>
      <c r="DX13" s="21" t="s">
        <v>188</v>
      </c>
      <c r="DY13" s="21" t="s">
        <v>107</v>
      </c>
      <c r="DZ13" s="21" t="s">
        <v>190</v>
      </c>
      <c r="EA13" s="21" t="s">
        <v>270</v>
      </c>
      <c r="EB13" s="21" t="s">
        <v>192</v>
      </c>
      <c r="EC13" s="21" t="s">
        <v>271</v>
      </c>
      <c r="ED13" s="21" t="s">
        <v>272</v>
      </c>
      <c r="EE13" s="21" t="s">
        <v>274</v>
      </c>
      <c r="EF13" s="21" t="s">
        <v>275</v>
      </c>
      <c r="EG13" s="21" t="s">
        <v>276</v>
      </c>
      <c r="EH13" s="21" t="s">
        <v>15</v>
      </c>
      <c r="EI13" s="21" t="s">
        <v>277</v>
      </c>
      <c r="EJ13" s="21" t="s">
        <v>16</v>
      </c>
      <c r="EK13" s="21" t="s">
        <v>278</v>
      </c>
      <c r="EL13" s="21" t="s">
        <v>279</v>
      </c>
      <c r="EM13" s="21" t="s">
        <v>280</v>
      </c>
      <c r="EN13" s="21" t="s">
        <v>281</v>
      </c>
      <c r="EO13" s="21" t="s">
        <v>283</v>
      </c>
      <c r="EP13" s="21" t="s">
        <v>195</v>
      </c>
      <c r="EQ13" s="21" t="s">
        <v>29</v>
      </c>
      <c r="ER13" s="21" t="s">
        <v>37</v>
      </c>
      <c r="ES13" s="21" t="s">
        <v>38</v>
      </c>
      <c r="ET13" s="21" t="s">
        <v>287</v>
      </c>
      <c r="EU13" s="21" t="s">
        <v>285</v>
      </c>
      <c r="EV13" s="21" t="s">
        <v>286</v>
      </c>
      <c r="EW13" s="21" t="s">
        <v>199</v>
      </c>
      <c r="EX13" s="21" t="s">
        <v>198</v>
      </c>
      <c r="EY13" s="21" t="s">
        <v>36</v>
      </c>
      <c r="EZ13" s="21" t="s">
        <v>289</v>
      </c>
      <c r="FA13" s="21" t="s">
        <v>290</v>
      </c>
      <c r="FB13" s="21" t="s">
        <v>291</v>
      </c>
      <c r="FC13" s="21" t="s">
        <v>106</v>
      </c>
      <c r="FD13" s="21" t="s">
        <v>293</v>
      </c>
      <c r="FE13" s="21" t="s">
        <v>47</v>
      </c>
      <c r="FF13" s="21" t="s">
        <v>295</v>
      </c>
      <c r="FG13" s="21" t="s">
        <v>296</v>
      </c>
      <c r="FH13" s="21" t="s">
        <v>297</v>
      </c>
      <c r="FI13" s="21" t="s">
        <v>299</v>
      </c>
      <c r="FJ13" s="21" t="s">
        <v>300</v>
      </c>
      <c r="FK13" s="21" t="s">
        <v>301</v>
      </c>
    </row>
    <row r="14" spans="1:254" ht="15.75" x14ac:dyDescent="0.25">
      <c r="A14" s="24">
        <v>1</v>
      </c>
      <c r="B14" s="26" t="s">
        <v>308</v>
      </c>
      <c r="C14" s="13">
        <v>1</v>
      </c>
      <c r="D14" s="2"/>
      <c r="E14" s="2"/>
      <c r="F14" s="13">
        <v>1</v>
      </c>
      <c r="G14" s="2"/>
      <c r="H14" s="2"/>
      <c r="I14" s="13">
        <v>1</v>
      </c>
      <c r="J14" s="2"/>
      <c r="K14" s="2"/>
      <c r="L14" s="13">
        <v>1</v>
      </c>
      <c r="M14" s="2"/>
      <c r="N14" s="2"/>
      <c r="O14" s="13">
        <v>1</v>
      </c>
      <c r="P14" s="2"/>
      <c r="Q14" s="2"/>
      <c r="R14" s="13">
        <v>1</v>
      </c>
      <c r="S14" s="2"/>
      <c r="T14" s="2"/>
      <c r="U14" s="13"/>
      <c r="V14" s="2">
        <v>1</v>
      </c>
      <c r="W14" s="2"/>
      <c r="X14" s="13"/>
      <c r="Y14" s="2">
        <v>1</v>
      </c>
      <c r="Z14" s="2"/>
      <c r="AA14" s="13"/>
      <c r="AB14" s="2">
        <v>1</v>
      </c>
      <c r="AC14" s="2"/>
      <c r="AD14" s="13"/>
      <c r="AE14" s="2">
        <v>1</v>
      </c>
      <c r="AF14" s="2"/>
      <c r="AG14" s="13"/>
      <c r="AH14" s="2">
        <v>1</v>
      </c>
      <c r="AI14" s="2"/>
      <c r="AJ14" s="13"/>
      <c r="AK14" s="2">
        <v>1</v>
      </c>
      <c r="AL14" s="2"/>
      <c r="AM14" s="13"/>
      <c r="AN14" s="2">
        <v>1</v>
      </c>
      <c r="AO14" s="2"/>
      <c r="AP14" s="13"/>
      <c r="AQ14" s="2">
        <v>1</v>
      </c>
      <c r="AR14" s="2"/>
      <c r="AS14" s="13"/>
      <c r="AT14" s="2">
        <v>1</v>
      </c>
      <c r="AU14" s="2"/>
      <c r="AV14" s="13"/>
      <c r="AW14" s="2">
        <v>1</v>
      </c>
      <c r="AX14" s="2"/>
      <c r="AY14" s="13"/>
      <c r="AZ14" s="2">
        <v>1</v>
      </c>
      <c r="BA14" s="2"/>
      <c r="BB14" s="13"/>
      <c r="BC14" s="2">
        <v>1</v>
      </c>
      <c r="BD14" s="2"/>
      <c r="BE14" s="13"/>
      <c r="BF14" s="2">
        <v>1</v>
      </c>
      <c r="BG14" s="2"/>
      <c r="BH14" s="13"/>
      <c r="BI14" s="2">
        <v>1</v>
      </c>
      <c r="BJ14" s="2"/>
      <c r="BK14" s="13"/>
      <c r="BL14" s="2">
        <v>1</v>
      </c>
      <c r="BM14" s="2"/>
      <c r="BN14" s="13"/>
      <c r="BO14" s="2">
        <v>1</v>
      </c>
      <c r="BP14" s="2"/>
      <c r="BQ14" s="13"/>
      <c r="BR14" s="2">
        <v>1</v>
      </c>
      <c r="BS14" s="2"/>
      <c r="BT14" s="13"/>
      <c r="BU14" s="2">
        <v>1</v>
      </c>
      <c r="BV14" s="2"/>
      <c r="BW14" s="13"/>
      <c r="BX14" s="2">
        <v>1</v>
      </c>
      <c r="BY14" s="2"/>
      <c r="BZ14" s="13">
        <v>1</v>
      </c>
      <c r="CA14" s="2"/>
      <c r="CB14" s="2"/>
      <c r="CC14" s="13">
        <v>1</v>
      </c>
      <c r="CD14" s="2"/>
      <c r="CE14" s="2"/>
      <c r="CF14" s="13">
        <v>1</v>
      </c>
      <c r="CG14" s="2"/>
      <c r="CH14" s="2"/>
      <c r="CI14" s="13">
        <v>1</v>
      </c>
      <c r="CJ14" s="2"/>
      <c r="CK14" s="2"/>
      <c r="CL14" s="13">
        <v>1</v>
      </c>
      <c r="CM14" s="2"/>
      <c r="CN14" s="2"/>
      <c r="CO14" s="13">
        <v>1</v>
      </c>
      <c r="CP14" s="2"/>
      <c r="CQ14" s="2"/>
      <c r="CR14" s="13">
        <v>1</v>
      </c>
      <c r="CS14" s="2"/>
      <c r="CT14" s="2"/>
      <c r="CU14" s="13">
        <v>1</v>
      </c>
      <c r="CV14" s="2"/>
      <c r="CW14" s="2"/>
      <c r="CX14" s="13">
        <v>1</v>
      </c>
      <c r="CY14" s="2"/>
      <c r="CZ14" s="2"/>
      <c r="DA14" s="13">
        <v>1</v>
      </c>
      <c r="DB14" s="2"/>
      <c r="DC14" s="2"/>
      <c r="DD14" s="13">
        <v>1</v>
      </c>
      <c r="DE14" s="2"/>
      <c r="DF14" s="2"/>
      <c r="DG14" s="13">
        <v>1</v>
      </c>
      <c r="DH14" s="2"/>
      <c r="DI14" s="2"/>
      <c r="DJ14" s="13">
        <v>1</v>
      </c>
      <c r="DK14" s="2"/>
      <c r="DL14" s="2"/>
      <c r="DM14" s="13">
        <v>1</v>
      </c>
      <c r="DN14" s="2"/>
      <c r="DO14" s="2"/>
      <c r="DP14" s="13">
        <v>1</v>
      </c>
      <c r="DQ14" s="2"/>
      <c r="DR14" s="2"/>
      <c r="DS14" s="13"/>
      <c r="DT14" s="2">
        <v>1</v>
      </c>
      <c r="DU14" s="2"/>
      <c r="DV14" s="13">
        <v>1</v>
      </c>
      <c r="DW14" s="2"/>
      <c r="DX14" s="2"/>
      <c r="DY14" s="13">
        <v>1</v>
      </c>
      <c r="DZ14" s="2"/>
      <c r="EA14" s="2"/>
      <c r="EB14" s="13">
        <v>1</v>
      </c>
      <c r="EC14" s="2"/>
      <c r="ED14" s="2"/>
      <c r="EE14" s="13">
        <v>1</v>
      </c>
      <c r="EF14" s="2"/>
      <c r="EG14" s="2"/>
      <c r="EH14" s="13">
        <v>1</v>
      </c>
      <c r="EI14" s="2"/>
      <c r="EJ14" s="2"/>
      <c r="EK14" s="13">
        <v>1</v>
      </c>
      <c r="EL14" s="2"/>
      <c r="EM14" s="2"/>
      <c r="EN14" s="13">
        <v>1</v>
      </c>
      <c r="EO14" s="2"/>
      <c r="EP14" s="2"/>
      <c r="EQ14" s="13">
        <v>1</v>
      </c>
      <c r="ER14" s="2"/>
      <c r="ES14" s="2"/>
      <c r="ET14" s="13">
        <v>1</v>
      </c>
      <c r="EU14" s="2"/>
      <c r="EV14" s="2"/>
      <c r="EW14" s="13"/>
      <c r="EX14" s="2">
        <v>1</v>
      </c>
      <c r="EY14" s="2"/>
      <c r="EZ14" s="13"/>
      <c r="FA14" s="2">
        <v>1</v>
      </c>
      <c r="FB14" s="2"/>
      <c r="FC14" s="13">
        <v>1</v>
      </c>
      <c r="FD14" s="2"/>
      <c r="FE14" s="2"/>
      <c r="FF14" s="13"/>
      <c r="FG14" s="2">
        <v>1</v>
      </c>
      <c r="FH14" s="2"/>
      <c r="FI14" s="13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25">
        <v>2</v>
      </c>
      <c r="B15" s="26" t="s">
        <v>309</v>
      </c>
      <c r="C15" s="13">
        <v>1</v>
      </c>
      <c r="D15" s="2"/>
      <c r="E15" s="2"/>
      <c r="F15" s="13">
        <v>1</v>
      </c>
      <c r="G15" s="2"/>
      <c r="H15" s="2"/>
      <c r="I15" s="13">
        <v>1</v>
      </c>
      <c r="J15" s="2"/>
      <c r="K15" s="2"/>
      <c r="L15" s="13">
        <v>1</v>
      </c>
      <c r="M15" s="2"/>
      <c r="N15" s="2"/>
      <c r="O15" s="13">
        <v>1</v>
      </c>
      <c r="P15" s="2"/>
      <c r="Q15" s="2"/>
      <c r="R15" s="13">
        <v>1</v>
      </c>
      <c r="S15" s="2"/>
      <c r="T15" s="2"/>
      <c r="U15" s="13">
        <v>1</v>
      </c>
      <c r="V15" s="2"/>
      <c r="W15" s="2"/>
      <c r="X15" s="13">
        <v>1</v>
      </c>
      <c r="Y15" s="2"/>
      <c r="Z15" s="2"/>
      <c r="AA15" s="13">
        <v>1</v>
      </c>
      <c r="AB15" s="2"/>
      <c r="AC15" s="2"/>
      <c r="AD15" s="13">
        <v>1</v>
      </c>
      <c r="AE15" s="2"/>
      <c r="AF15" s="2"/>
      <c r="AG15" s="13">
        <v>1</v>
      </c>
      <c r="AH15" s="2"/>
      <c r="AI15" s="2"/>
      <c r="AJ15" s="13">
        <v>1</v>
      </c>
      <c r="AK15" s="2"/>
      <c r="AL15" s="2"/>
      <c r="AM15" s="13">
        <v>1</v>
      </c>
      <c r="AN15" s="2"/>
      <c r="AO15" s="2"/>
      <c r="AP15" s="13">
        <v>1</v>
      </c>
      <c r="AQ15" s="2"/>
      <c r="AR15" s="2"/>
      <c r="AS15" s="13">
        <v>1</v>
      </c>
      <c r="AT15" s="2"/>
      <c r="AU15" s="2"/>
      <c r="AV15" s="13">
        <v>1</v>
      </c>
      <c r="AW15" s="2"/>
      <c r="AX15" s="2"/>
      <c r="AY15" s="13">
        <v>1</v>
      </c>
      <c r="AZ15" s="2"/>
      <c r="BA15" s="2"/>
      <c r="BB15" s="13">
        <v>1</v>
      </c>
      <c r="BC15" s="2"/>
      <c r="BD15" s="2"/>
      <c r="BE15" s="13">
        <v>1</v>
      </c>
      <c r="BF15" s="2"/>
      <c r="BG15" s="2"/>
      <c r="BH15" s="13">
        <v>1</v>
      </c>
      <c r="BI15" s="2"/>
      <c r="BJ15" s="2"/>
      <c r="BK15" s="13">
        <v>1</v>
      </c>
      <c r="BL15" s="2"/>
      <c r="BM15" s="2"/>
      <c r="BN15" s="13">
        <v>1</v>
      </c>
      <c r="BO15" s="2"/>
      <c r="BP15" s="2"/>
      <c r="BQ15" s="13">
        <v>1</v>
      </c>
      <c r="BR15" s="2"/>
      <c r="BS15" s="2"/>
      <c r="BT15" s="13">
        <v>1</v>
      </c>
      <c r="BU15" s="2"/>
      <c r="BV15" s="2"/>
      <c r="BW15" s="13">
        <v>1</v>
      </c>
      <c r="BX15" s="2"/>
      <c r="BY15" s="2"/>
      <c r="BZ15" s="13">
        <v>1</v>
      </c>
      <c r="CA15" s="2"/>
      <c r="CB15" s="2"/>
      <c r="CC15" s="13">
        <v>1</v>
      </c>
      <c r="CD15" s="2"/>
      <c r="CE15" s="2"/>
      <c r="CF15" s="13">
        <v>1</v>
      </c>
      <c r="CG15" s="2"/>
      <c r="CH15" s="2"/>
      <c r="CI15" s="13">
        <v>1</v>
      </c>
      <c r="CJ15" s="2"/>
      <c r="CK15" s="2"/>
      <c r="CL15" s="13">
        <v>1</v>
      </c>
      <c r="CM15" s="2"/>
      <c r="CN15" s="2"/>
      <c r="CO15" s="13">
        <v>1</v>
      </c>
      <c r="CP15" s="2"/>
      <c r="CQ15" s="2"/>
      <c r="CR15" s="13">
        <v>1</v>
      </c>
      <c r="CS15" s="2"/>
      <c r="CT15" s="2"/>
      <c r="CU15" s="13">
        <v>1</v>
      </c>
      <c r="CV15" s="2"/>
      <c r="CW15" s="2"/>
      <c r="CX15" s="13">
        <v>1</v>
      </c>
      <c r="CY15" s="2"/>
      <c r="CZ15" s="2"/>
      <c r="DA15" s="13">
        <v>1</v>
      </c>
      <c r="DB15" s="2"/>
      <c r="DC15" s="2"/>
      <c r="DD15" s="13">
        <v>1</v>
      </c>
      <c r="DE15" s="2"/>
      <c r="DF15" s="2"/>
      <c r="DG15" s="13">
        <v>1</v>
      </c>
      <c r="DH15" s="2"/>
      <c r="DI15" s="2"/>
      <c r="DJ15" s="13">
        <v>1</v>
      </c>
      <c r="DK15" s="2"/>
      <c r="DL15" s="2"/>
      <c r="DM15" s="13">
        <v>1</v>
      </c>
      <c r="DN15" s="2"/>
      <c r="DO15" s="2"/>
      <c r="DP15" s="13">
        <v>1</v>
      </c>
      <c r="DQ15" s="2"/>
      <c r="DR15" s="2"/>
      <c r="DS15" s="13">
        <v>1</v>
      </c>
      <c r="DT15" s="2"/>
      <c r="DU15" s="2"/>
      <c r="DV15" s="13">
        <v>1</v>
      </c>
      <c r="DW15" s="2"/>
      <c r="DX15" s="2"/>
      <c r="DY15" s="13">
        <v>1</v>
      </c>
      <c r="DZ15" s="2"/>
      <c r="EA15" s="2"/>
      <c r="EB15" s="13">
        <v>1</v>
      </c>
      <c r="EC15" s="2"/>
      <c r="ED15" s="2"/>
      <c r="EE15" s="13">
        <v>1</v>
      </c>
      <c r="EF15" s="2"/>
      <c r="EG15" s="2"/>
      <c r="EH15" s="13">
        <v>1</v>
      </c>
      <c r="EI15" s="2"/>
      <c r="EJ15" s="2"/>
      <c r="EK15" s="13">
        <v>1</v>
      </c>
      <c r="EL15" s="2"/>
      <c r="EM15" s="2"/>
      <c r="EN15" s="13">
        <v>1</v>
      </c>
      <c r="EO15" s="2"/>
      <c r="EP15" s="2"/>
      <c r="EQ15" s="13">
        <v>1</v>
      </c>
      <c r="ER15" s="2"/>
      <c r="ES15" s="2"/>
      <c r="ET15" s="13">
        <v>1</v>
      </c>
      <c r="EU15" s="2"/>
      <c r="EV15" s="2"/>
      <c r="EW15" s="13">
        <v>1</v>
      </c>
      <c r="EX15" s="2"/>
      <c r="EY15" s="2"/>
      <c r="EZ15" s="13">
        <v>1</v>
      </c>
      <c r="FA15" s="2"/>
      <c r="FB15" s="2"/>
      <c r="FC15" s="13">
        <v>1</v>
      </c>
      <c r="FD15" s="2"/>
      <c r="FE15" s="2"/>
      <c r="FF15" s="13">
        <v>1</v>
      </c>
      <c r="FG15" s="2"/>
      <c r="FH15" s="2"/>
      <c r="FI15" s="13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25">
        <v>3</v>
      </c>
      <c r="B16" s="26" t="s">
        <v>310</v>
      </c>
      <c r="C16" s="13">
        <v>1</v>
      </c>
      <c r="D16" s="2"/>
      <c r="E16" s="2"/>
      <c r="F16" s="13">
        <v>1</v>
      </c>
      <c r="G16" s="2"/>
      <c r="H16" s="2"/>
      <c r="I16" s="13">
        <v>1</v>
      </c>
      <c r="J16" s="2"/>
      <c r="K16" s="2"/>
      <c r="L16" s="13">
        <v>1</v>
      </c>
      <c r="M16" s="2"/>
      <c r="N16" s="2"/>
      <c r="O16" s="13">
        <v>1</v>
      </c>
      <c r="P16" s="2"/>
      <c r="Q16" s="2"/>
      <c r="R16" s="13">
        <v>1</v>
      </c>
      <c r="S16" s="2"/>
      <c r="T16" s="2"/>
      <c r="U16" s="13">
        <v>1</v>
      </c>
      <c r="V16" s="2"/>
      <c r="W16" s="2"/>
      <c r="X16" s="13">
        <v>1</v>
      </c>
      <c r="Y16" s="2"/>
      <c r="Z16" s="2"/>
      <c r="AA16" s="13">
        <v>1</v>
      </c>
      <c r="AB16" s="2"/>
      <c r="AC16" s="2"/>
      <c r="AD16" s="13">
        <v>1</v>
      </c>
      <c r="AE16" s="2"/>
      <c r="AF16" s="2"/>
      <c r="AG16" s="13">
        <v>1</v>
      </c>
      <c r="AH16" s="2"/>
      <c r="AI16" s="2"/>
      <c r="AJ16" s="13">
        <v>1</v>
      </c>
      <c r="AK16" s="2"/>
      <c r="AL16" s="2"/>
      <c r="AM16" s="13">
        <v>1</v>
      </c>
      <c r="AN16" s="2"/>
      <c r="AO16" s="2"/>
      <c r="AP16" s="13">
        <v>1</v>
      </c>
      <c r="AQ16" s="2"/>
      <c r="AR16" s="2"/>
      <c r="AS16" s="13">
        <v>1</v>
      </c>
      <c r="AT16" s="2"/>
      <c r="AU16" s="2"/>
      <c r="AV16" s="13">
        <v>1</v>
      </c>
      <c r="AW16" s="2"/>
      <c r="AX16" s="2"/>
      <c r="AY16" s="13">
        <v>1</v>
      </c>
      <c r="AZ16" s="2"/>
      <c r="BA16" s="2"/>
      <c r="BB16" s="13">
        <v>1</v>
      </c>
      <c r="BC16" s="2"/>
      <c r="BD16" s="2"/>
      <c r="BE16" s="13">
        <v>1</v>
      </c>
      <c r="BF16" s="2"/>
      <c r="BG16" s="2"/>
      <c r="BH16" s="13">
        <v>1</v>
      </c>
      <c r="BI16" s="2"/>
      <c r="BJ16" s="2"/>
      <c r="BK16" s="13">
        <v>1</v>
      </c>
      <c r="BL16" s="2"/>
      <c r="BM16" s="2"/>
      <c r="BN16" s="13">
        <v>1</v>
      </c>
      <c r="BO16" s="2"/>
      <c r="BP16" s="2"/>
      <c r="BQ16" s="13">
        <v>1</v>
      </c>
      <c r="BR16" s="2"/>
      <c r="BS16" s="2"/>
      <c r="BT16" s="13">
        <v>1</v>
      </c>
      <c r="BU16" s="2"/>
      <c r="BV16" s="2"/>
      <c r="BW16" s="13">
        <v>1</v>
      </c>
      <c r="BX16" s="2"/>
      <c r="BY16" s="2"/>
      <c r="BZ16" s="13">
        <v>1</v>
      </c>
      <c r="CA16" s="2"/>
      <c r="CB16" s="2"/>
      <c r="CC16" s="13">
        <v>1</v>
      </c>
      <c r="CD16" s="2"/>
      <c r="CE16" s="2"/>
      <c r="CF16" s="13">
        <v>1</v>
      </c>
      <c r="CG16" s="2"/>
      <c r="CH16" s="2"/>
      <c r="CI16" s="13">
        <v>1</v>
      </c>
      <c r="CJ16" s="2"/>
      <c r="CK16" s="2"/>
      <c r="CL16" s="13">
        <v>1</v>
      </c>
      <c r="CM16" s="2"/>
      <c r="CN16" s="2"/>
      <c r="CO16" s="13">
        <v>1</v>
      </c>
      <c r="CP16" s="2"/>
      <c r="CQ16" s="2"/>
      <c r="CR16" s="13">
        <v>1</v>
      </c>
      <c r="CS16" s="2"/>
      <c r="CT16" s="2"/>
      <c r="CU16" s="13">
        <v>1</v>
      </c>
      <c r="CV16" s="2"/>
      <c r="CW16" s="2"/>
      <c r="CX16" s="13">
        <v>1</v>
      </c>
      <c r="CY16" s="2"/>
      <c r="CZ16" s="2"/>
      <c r="DA16" s="13">
        <v>1</v>
      </c>
      <c r="DB16" s="2"/>
      <c r="DC16" s="2"/>
      <c r="DD16" s="13">
        <v>1</v>
      </c>
      <c r="DE16" s="2"/>
      <c r="DF16" s="2"/>
      <c r="DG16" s="13">
        <v>1</v>
      </c>
      <c r="DH16" s="2"/>
      <c r="DI16" s="2"/>
      <c r="DJ16" s="13">
        <v>1</v>
      </c>
      <c r="DK16" s="2"/>
      <c r="DL16" s="2"/>
      <c r="DM16" s="13">
        <v>1</v>
      </c>
      <c r="DN16" s="2"/>
      <c r="DO16" s="2"/>
      <c r="DP16" s="13">
        <v>1</v>
      </c>
      <c r="DQ16" s="2"/>
      <c r="DR16" s="2"/>
      <c r="DS16" s="13">
        <v>1</v>
      </c>
      <c r="DT16" s="2"/>
      <c r="DU16" s="2"/>
      <c r="DV16" s="13">
        <v>1</v>
      </c>
      <c r="DW16" s="2"/>
      <c r="DX16" s="2"/>
      <c r="DY16" s="13">
        <v>1</v>
      </c>
      <c r="DZ16" s="2"/>
      <c r="EA16" s="2"/>
      <c r="EB16" s="13">
        <v>1</v>
      </c>
      <c r="EC16" s="2"/>
      <c r="ED16" s="2"/>
      <c r="EE16" s="13">
        <v>1</v>
      </c>
      <c r="EF16" s="2"/>
      <c r="EG16" s="2"/>
      <c r="EH16" s="13">
        <v>1</v>
      </c>
      <c r="EI16" s="2"/>
      <c r="EJ16" s="2"/>
      <c r="EK16" s="13">
        <v>1</v>
      </c>
      <c r="EL16" s="2"/>
      <c r="EM16" s="2"/>
      <c r="EN16" s="13">
        <v>1</v>
      </c>
      <c r="EO16" s="2"/>
      <c r="EP16" s="2"/>
      <c r="EQ16" s="13">
        <v>1</v>
      </c>
      <c r="ER16" s="2"/>
      <c r="ES16" s="2"/>
      <c r="ET16" s="13">
        <v>1</v>
      </c>
      <c r="EU16" s="2"/>
      <c r="EV16" s="2"/>
      <c r="EW16" s="13">
        <v>1</v>
      </c>
      <c r="EX16" s="2"/>
      <c r="EY16" s="2"/>
      <c r="EZ16" s="13">
        <v>1</v>
      </c>
      <c r="FA16" s="2"/>
      <c r="FB16" s="2"/>
      <c r="FC16" s="13">
        <v>1</v>
      </c>
      <c r="FD16" s="2"/>
      <c r="FE16" s="2"/>
      <c r="FF16" s="13">
        <v>1</v>
      </c>
      <c r="FG16" s="2"/>
      <c r="FH16" s="2"/>
      <c r="FI16" s="13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25">
        <v>4</v>
      </c>
      <c r="B17" s="26" t="s">
        <v>311</v>
      </c>
      <c r="C17" s="13">
        <v>1</v>
      </c>
      <c r="D17" s="2"/>
      <c r="E17" s="2"/>
      <c r="F17" s="13">
        <v>1</v>
      </c>
      <c r="G17" s="2"/>
      <c r="H17" s="2"/>
      <c r="I17" s="13">
        <v>1</v>
      </c>
      <c r="J17" s="2"/>
      <c r="K17" s="2"/>
      <c r="L17" s="13">
        <v>1</v>
      </c>
      <c r="M17" s="2"/>
      <c r="N17" s="2"/>
      <c r="O17" s="13">
        <v>1</v>
      </c>
      <c r="P17" s="2"/>
      <c r="Q17" s="2"/>
      <c r="R17" s="13">
        <v>1</v>
      </c>
      <c r="S17" s="2"/>
      <c r="T17" s="2"/>
      <c r="U17" s="13">
        <v>1</v>
      </c>
      <c r="V17" s="2"/>
      <c r="W17" s="2"/>
      <c r="X17" s="13">
        <v>1</v>
      </c>
      <c r="Y17" s="2"/>
      <c r="Z17" s="2"/>
      <c r="AA17" s="13">
        <v>1</v>
      </c>
      <c r="AB17" s="2"/>
      <c r="AC17" s="2"/>
      <c r="AD17" s="13">
        <v>1</v>
      </c>
      <c r="AE17" s="2"/>
      <c r="AF17" s="2"/>
      <c r="AG17" s="13">
        <v>1</v>
      </c>
      <c r="AH17" s="2"/>
      <c r="AI17" s="2"/>
      <c r="AJ17" s="13">
        <v>1</v>
      </c>
      <c r="AK17" s="2"/>
      <c r="AL17" s="2"/>
      <c r="AM17" s="13">
        <v>1</v>
      </c>
      <c r="AN17" s="2"/>
      <c r="AO17" s="2"/>
      <c r="AP17" s="13">
        <v>1</v>
      </c>
      <c r="AQ17" s="2"/>
      <c r="AR17" s="2"/>
      <c r="AS17" s="13">
        <v>1</v>
      </c>
      <c r="AT17" s="2"/>
      <c r="AU17" s="2"/>
      <c r="AV17" s="13">
        <v>1</v>
      </c>
      <c r="AW17" s="2"/>
      <c r="AX17" s="2"/>
      <c r="AY17" s="13">
        <v>1</v>
      </c>
      <c r="AZ17" s="2"/>
      <c r="BA17" s="2"/>
      <c r="BB17" s="13">
        <v>1</v>
      </c>
      <c r="BC17" s="2"/>
      <c r="BD17" s="2"/>
      <c r="BE17" s="13">
        <v>1</v>
      </c>
      <c r="BF17" s="2"/>
      <c r="BG17" s="2"/>
      <c r="BH17" s="13">
        <v>1</v>
      </c>
      <c r="BI17" s="2"/>
      <c r="BJ17" s="2"/>
      <c r="BK17" s="13">
        <v>1</v>
      </c>
      <c r="BL17" s="2"/>
      <c r="BM17" s="2"/>
      <c r="BN17" s="13">
        <v>1</v>
      </c>
      <c r="BO17" s="2"/>
      <c r="BP17" s="2"/>
      <c r="BQ17" s="13">
        <v>1</v>
      </c>
      <c r="BR17" s="2"/>
      <c r="BS17" s="2"/>
      <c r="BT17" s="13">
        <v>1</v>
      </c>
      <c r="BU17" s="2"/>
      <c r="BV17" s="2"/>
      <c r="BW17" s="13">
        <v>1</v>
      </c>
      <c r="BX17" s="2"/>
      <c r="BY17" s="2"/>
      <c r="BZ17" s="13">
        <v>1</v>
      </c>
      <c r="CA17" s="2"/>
      <c r="CB17" s="2"/>
      <c r="CC17" s="13">
        <v>1</v>
      </c>
      <c r="CD17" s="2"/>
      <c r="CE17" s="2"/>
      <c r="CF17" s="13">
        <v>1</v>
      </c>
      <c r="CG17" s="2"/>
      <c r="CH17" s="2"/>
      <c r="CI17" s="13">
        <v>1</v>
      </c>
      <c r="CJ17" s="2"/>
      <c r="CK17" s="2"/>
      <c r="CL17" s="13">
        <v>1</v>
      </c>
      <c r="CM17" s="2"/>
      <c r="CN17" s="2"/>
      <c r="CO17" s="13">
        <v>1</v>
      </c>
      <c r="CP17" s="2"/>
      <c r="CQ17" s="2"/>
      <c r="CR17" s="13">
        <v>1</v>
      </c>
      <c r="CS17" s="2"/>
      <c r="CT17" s="2"/>
      <c r="CU17" s="13">
        <v>1</v>
      </c>
      <c r="CV17" s="2"/>
      <c r="CW17" s="2"/>
      <c r="CX17" s="13">
        <v>1</v>
      </c>
      <c r="CY17" s="2"/>
      <c r="CZ17" s="2"/>
      <c r="DA17" s="13">
        <v>1</v>
      </c>
      <c r="DB17" s="2"/>
      <c r="DC17" s="2"/>
      <c r="DD17" s="13">
        <v>1</v>
      </c>
      <c r="DE17" s="2"/>
      <c r="DF17" s="2"/>
      <c r="DG17" s="13">
        <v>1</v>
      </c>
      <c r="DH17" s="2"/>
      <c r="DI17" s="2"/>
      <c r="DJ17" s="13">
        <v>1</v>
      </c>
      <c r="DK17" s="2"/>
      <c r="DL17" s="2"/>
      <c r="DM17" s="13">
        <v>1</v>
      </c>
      <c r="DN17" s="2"/>
      <c r="DO17" s="2"/>
      <c r="DP17" s="13">
        <v>1</v>
      </c>
      <c r="DQ17" s="2"/>
      <c r="DR17" s="2"/>
      <c r="DS17" s="13">
        <v>1</v>
      </c>
      <c r="DT17" s="2"/>
      <c r="DU17" s="2"/>
      <c r="DV17" s="13">
        <v>1</v>
      </c>
      <c r="DW17" s="2"/>
      <c r="DX17" s="2"/>
      <c r="DY17" s="13">
        <v>1</v>
      </c>
      <c r="DZ17" s="2"/>
      <c r="EA17" s="2"/>
      <c r="EB17" s="13">
        <v>1</v>
      </c>
      <c r="EC17" s="2"/>
      <c r="ED17" s="2"/>
      <c r="EE17" s="13">
        <v>1</v>
      </c>
      <c r="EF17" s="2"/>
      <c r="EG17" s="2"/>
      <c r="EH17" s="13">
        <v>1</v>
      </c>
      <c r="EI17" s="2"/>
      <c r="EJ17" s="2"/>
      <c r="EK17" s="13">
        <v>1</v>
      </c>
      <c r="EL17" s="2"/>
      <c r="EM17" s="2"/>
      <c r="EN17" s="13">
        <v>1</v>
      </c>
      <c r="EO17" s="2"/>
      <c r="EP17" s="2"/>
      <c r="EQ17" s="13">
        <v>1</v>
      </c>
      <c r="ER17" s="2"/>
      <c r="ES17" s="2"/>
      <c r="ET17" s="13">
        <v>1</v>
      </c>
      <c r="EU17" s="2"/>
      <c r="EV17" s="2"/>
      <c r="EW17" s="13">
        <v>1</v>
      </c>
      <c r="EX17" s="2"/>
      <c r="EY17" s="2"/>
      <c r="EZ17" s="13">
        <v>1</v>
      </c>
      <c r="FA17" s="2"/>
      <c r="FB17" s="2"/>
      <c r="FC17" s="13">
        <v>1</v>
      </c>
      <c r="FD17" s="2"/>
      <c r="FE17" s="2"/>
      <c r="FF17" s="13">
        <v>1</v>
      </c>
      <c r="FG17" s="2"/>
      <c r="FH17" s="2"/>
      <c r="FI17" s="13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25">
        <v>5</v>
      </c>
      <c r="B18" s="26" t="s">
        <v>312</v>
      </c>
      <c r="C18" s="13">
        <v>1</v>
      </c>
      <c r="D18" s="2"/>
      <c r="E18" s="2"/>
      <c r="F18" s="13">
        <v>1</v>
      </c>
      <c r="G18" s="2"/>
      <c r="H18" s="2"/>
      <c r="I18" s="13">
        <v>1</v>
      </c>
      <c r="J18" s="2"/>
      <c r="K18" s="2"/>
      <c r="L18" s="13">
        <v>1</v>
      </c>
      <c r="M18" s="2"/>
      <c r="N18" s="2"/>
      <c r="O18" s="13">
        <v>1</v>
      </c>
      <c r="P18" s="2"/>
      <c r="Q18" s="2"/>
      <c r="R18" s="13">
        <v>1</v>
      </c>
      <c r="S18" s="2"/>
      <c r="T18" s="2"/>
      <c r="U18" s="13">
        <v>1</v>
      </c>
      <c r="V18" s="2"/>
      <c r="W18" s="2"/>
      <c r="X18" s="13">
        <v>1</v>
      </c>
      <c r="Y18" s="2"/>
      <c r="Z18" s="2"/>
      <c r="AA18" s="13">
        <v>1</v>
      </c>
      <c r="AB18" s="2"/>
      <c r="AC18" s="2"/>
      <c r="AD18" s="13">
        <v>1</v>
      </c>
      <c r="AE18" s="2"/>
      <c r="AF18" s="2"/>
      <c r="AG18" s="13">
        <v>1</v>
      </c>
      <c r="AH18" s="2"/>
      <c r="AI18" s="2"/>
      <c r="AJ18" s="13">
        <v>1</v>
      </c>
      <c r="AK18" s="2"/>
      <c r="AL18" s="2"/>
      <c r="AM18" s="13">
        <v>1</v>
      </c>
      <c r="AN18" s="2"/>
      <c r="AO18" s="2"/>
      <c r="AP18" s="13">
        <v>1</v>
      </c>
      <c r="AQ18" s="2"/>
      <c r="AR18" s="2"/>
      <c r="AS18" s="13">
        <v>1</v>
      </c>
      <c r="AT18" s="2"/>
      <c r="AU18" s="2"/>
      <c r="AV18" s="13">
        <v>1</v>
      </c>
      <c r="AW18" s="2"/>
      <c r="AX18" s="2"/>
      <c r="AY18" s="13">
        <v>1</v>
      </c>
      <c r="AZ18" s="2"/>
      <c r="BA18" s="2"/>
      <c r="BB18" s="13">
        <v>1</v>
      </c>
      <c r="BC18" s="2"/>
      <c r="BD18" s="2"/>
      <c r="BE18" s="13">
        <v>1</v>
      </c>
      <c r="BF18" s="2"/>
      <c r="BG18" s="2"/>
      <c r="BH18" s="13">
        <v>1</v>
      </c>
      <c r="BI18" s="2"/>
      <c r="BJ18" s="2"/>
      <c r="BK18" s="13">
        <v>1</v>
      </c>
      <c r="BL18" s="2"/>
      <c r="BM18" s="2"/>
      <c r="BN18" s="13">
        <v>1</v>
      </c>
      <c r="BO18" s="2"/>
      <c r="BP18" s="2"/>
      <c r="BQ18" s="13">
        <v>1</v>
      </c>
      <c r="BR18" s="2"/>
      <c r="BS18" s="2"/>
      <c r="BT18" s="13">
        <v>1</v>
      </c>
      <c r="BU18" s="2"/>
      <c r="BV18" s="2"/>
      <c r="BW18" s="13">
        <v>1</v>
      </c>
      <c r="BX18" s="2"/>
      <c r="BY18" s="2"/>
      <c r="BZ18" s="13">
        <v>1</v>
      </c>
      <c r="CA18" s="2"/>
      <c r="CB18" s="2"/>
      <c r="CC18" s="13">
        <v>1</v>
      </c>
      <c r="CD18" s="2"/>
      <c r="CE18" s="2"/>
      <c r="CF18" s="13">
        <v>1</v>
      </c>
      <c r="CG18" s="2"/>
      <c r="CH18" s="2"/>
      <c r="CI18" s="13">
        <v>1</v>
      </c>
      <c r="CJ18" s="2"/>
      <c r="CK18" s="2"/>
      <c r="CL18" s="13">
        <v>1</v>
      </c>
      <c r="CM18" s="2"/>
      <c r="CN18" s="2"/>
      <c r="CO18" s="13">
        <v>1</v>
      </c>
      <c r="CP18" s="2"/>
      <c r="CQ18" s="2"/>
      <c r="CR18" s="13">
        <v>1</v>
      </c>
      <c r="CS18" s="2"/>
      <c r="CT18" s="2"/>
      <c r="CU18" s="13">
        <v>1</v>
      </c>
      <c r="CV18" s="2"/>
      <c r="CW18" s="2"/>
      <c r="CX18" s="13">
        <v>1</v>
      </c>
      <c r="CY18" s="2"/>
      <c r="CZ18" s="2"/>
      <c r="DA18" s="13">
        <v>1</v>
      </c>
      <c r="DB18" s="2"/>
      <c r="DC18" s="2"/>
      <c r="DD18" s="13">
        <v>1</v>
      </c>
      <c r="DE18" s="2"/>
      <c r="DF18" s="2"/>
      <c r="DG18" s="13">
        <v>1</v>
      </c>
      <c r="DH18" s="2"/>
      <c r="DI18" s="2"/>
      <c r="DJ18" s="13">
        <v>1</v>
      </c>
      <c r="DK18" s="2"/>
      <c r="DL18" s="2"/>
      <c r="DM18" s="13">
        <v>1</v>
      </c>
      <c r="DN18" s="2"/>
      <c r="DO18" s="2"/>
      <c r="DP18" s="13">
        <v>1</v>
      </c>
      <c r="DQ18" s="2"/>
      <c r="DR18" s="2"/>
      <c r="DS18" s="13">
        <v>1</v>
      </c>
      <c r="DT18" s="2"/>
      <c r="DU18" s="2"/>
      <c r="DV18" s="13">
        <v>1</v>
      </c>
      <c r="DW18" s="2"/>
      <c r="DX18" s="2"/>
      <c r="DY18" s="13">
        <v>1</v>
      </c>
      <c r="DZ18" s="2"/>
      <c r="EA18" s="2"/>
      <c r="EB18" s="13">
        <v>1</v>
      </c>
      <c r="EC18" s="2"/>
      <c r="ED18" s="2"/>
      <c r="EE18" s="13">
        <v>1</v>
      </c>
      <c r="EF18" s="2"/>
      <c r="EG18" s="2"/>
      <c r="EH18" s="13">
        <v>1</v>
      </c>
      <c r="EI18" s="2"/>
      <c r="EJ18" s="2"/>
      <c r="EK18" s="13">
        <v>1</v>
      </c>
      <c r="EL18" s="2"/>
      <c r="EM18" s="2"/>
      <c r="EN18" s="13">
        <v>1</v>
      </c>
      <c r="EO18" s="2"/>
      <c r="EP18" s="2"/>
      <c r="EQ18" s="13">
        <v>1</v>
      </c>
      <c r="ER18" s="2"/>
      <c r="ES18" s="2"/>
      <c r="ET18" s="13">
        <v>1</v>
      </c>
      <c r="EU18" s="2"/>
      <c r="EV18" s="2"/>
      <c r="EW18" s="13">
        <v>1</v>
      </c>
      <c r="EX18" s="2"/>
      <c r="EY18" s="2"/>
      <c r="EZ18" s="13">
        <v>1</v>
      </c>
      <c r="FA18" s="2"/>
      <c r="FB18" s="2"/>
      <c r="FC18" s="13">
        <v>1</v>
      </c>
      <c r="FD18" s="2"/>
      <c r="FE18" s="2"/>
      <c r="FF18" s="13">
        <v>1</v>
      </c>
      <c r="FG18" s="2"/>
      <c r="FH18" s="2"/>
      <c r="FI18" s="13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25">
        <v>6</v>
      </c>
      <c r="B19" s="27" t="s">
        <v>313</v>
      </c>
      <c r="C19" s="13">
        <v>1</v>
      </c>
      <c r="D19" s="2"/>
      <c r="E19" s="2"/>
      <c r="F19" s="13">
        <v>1</v>
      </c>
      <c r="G19" s="2"/>
      <c r="H19" s="2"/>
      <c r="I19" s="13">
        <v>1</v>
      </c>
      <c r="J19" s="2"/>
      <c r="K19" s="2"/>
      <c r="L19" s="13">
        <v>1</v>
      </c>
      <c r="M19" s="2"/>
      <c r="N19" s="2"/>
      <c r="O19" s="13">
        <v>1</v>
      </c>
      <c r="P19" s="2"/>
      <c r="Q19" s="2"/>
      <c r="R19" s="13">
        <v>1</v>
      </c>
      <c r="S19" s="2"/>
      <c r="T19" s="2"/>
      <c r="U19" s="13">
        <v>1</v>
      </c>
      <c r="V19" s="2"/>
      <c r="W19" s="2"/>
      <c r="X19" s="13">
        <v>1</v>
      </c>
      <c r="Y19" s="2"/>
      <c r="Z19" s="2"/>
      <c r="AA19" s="13">
        <v>1</v>
      </c>
      <c r="AB19" s="2"/>
      <c r="AC19" s="2"/>
      <c r="AD19" s="13">
        <v>1</v>
      </c>
      <c r="AE19" s="2"/>
      <c r="AF19" s="2"/>
      <c r="AG19" s="13">
        <v>1</v>
      </c>
      <c r="AH19" s="2"/>
      <c r="AI19" s="2"/>
      <c r="AJ19" s="13">
        <v>1</v>
      </c>
      <c r="AK19" s="2"/>
      <c r="AL19" s="2"/>
      <c r="AM19" s="13">
        <v>1</v>
      </c>
      <c r="AN19" s="2"/>
      <c r="AO19" s="2"/>
      <c r="AP19" s="13">
        <v>1</v>
      </c>
      <c r="AQ19" s="2"/>
      <c r="AR19" s="2"/>
      <c r="AS19" s="13">
        <v>1</v>
      </c>
      <c r="AT19" s="2"/>
      <c r="AU19" s="2"/>
      <c r="AV19" s="13">
        <v>1</v>
      </c>
      <c r="AW19" s="2"/>
      <c r="AX19" s="2"/>
      <c r="AY19" s="13">
        <v>1</v>
      </c>
      <c r="AZ19" s="2"/>
      <c r="BA19" s="2"/>
      <c r="BB19" s="13">
        <v>1</v>
      </c>
      <c r="BC19" s="2"/>
      <c r="BD19" s="2"/>
      <c r="BE19" s="13">
        <v>1</v>
      </c>
      <c r="BF19" s="2"/>
      <c r="BG19" s="2"/>
      <c r="BH19" s="13">
        <v>1</v>
      </c>
      <c r="BI19" s="2"/>
      <c r="BJ19" s="2"/>
      <c r="BK19" s="13">
        <v>1</v>
      </c>
      <c r="BL19" s="2"/>
      <c r="BM19" s="2"/>
      <c r="BN19" s="13">
        <v>1</v>
      </c>
      <c r="BO19" s="2"/>
      <c r="BP19" s="2"/>
      <c r="BQ19" s="13">
        <v>1</v>
      </c>
      <c r="BR19" s="2"/>
      <c r="BS19" s="2"/>
      <c r="BT19" s="13">
        <v>1</v>
      </c>
      <c r="BU19" s="2"/>
      <c r="BV19" s="2"/>
      <c r="BW19" s="13">
        <v>1</v>
      </c>
      <c r="BX19" s="2"/>
      <c r="BY19" s="2"/>
      <c r="BZ19" s="13">
        <v>1</v>
      </c>
      <c r="CA19" s="2"/>
      <c r="CB19" s="2"/>
      <c r="CC19" s="13">
        <v>1</v>
      </c>
      <c r="CD19" s="2"/>
      <c r="CE19" s="2"/>
      <c r="CF19" s="13">
        <v>1</v>
      </c>
      <c r="CG19" s="2"/>
      <c r="CH19" s="2"/>
      <c r="CI19" s="13">
        <v>1</v>
      </c>
      <c r="CJ19" s="2"/>
      <c r="CK19" s="2"/>
      <c r="CL19" s="13">
        <v>1</v>
      </c>
      <c r="CM19" s="2"/>
      <c r="CN19" s="2"/>
      <c r="CO19" s="13">
        <v>1</v>
      </c>
      <c r="CP19" s="2"/>
      <c r="CQ19" s="2"/>
      <c r="CR19" s="13">
        <v>1</v>
      </c>
      <c r="CS19" s="2"/>
      <c r="CT19" s="2"/>
      <c r="CU19" s="13">
        <v>1</v>
      </c>
      <c r="CV19" s="2"/>
      <c r="CW19" s="2"/>
      <c r="CX19" s="13">
        <v>1</v>
      </c>
      <c r="CY19" s="2"/>
      <c r="CZ19" s="2"/>
      <c r="DA19" s="13">
        <v>1</v>
      </c>
      <c r="DB19" s="2"/>
      <c r="DC19" s="2"/>
      <c r="DD19" s="13">
        <v>1</v>
      </c>
      <c r="DE19" s="2"/>
      <c r="DF19" s="2"/>
      <c r="DG19" s="13">
        <v>1</v>
      </c>
      <c r="DH19" s="2"/>
      <c r="DI19" s="2"/>
      <c r="DJ19" s="13">
        <v>1</v>
      </c>
      <c r="DK19" s="2"/>
      <c r="DL19" s="2"/>
      <c r="DM19" s="13">
        <v>1</v>
      </c>
      <c r="DN19" s="2"/>
      <c r="DO19" s="2"/>
      <c r="DP19" s="13">
        <v>1</v>
      </c>
      <c r="DQ19" s="2"/>
      <c r="DR19" s="2"/>
      <c r="DS19" s="13">
        <v>1</v>
      </c>
      <c r="DT19" s="2"/>
      <c r="DU19" s="2"/>
      <c r="DV19" s="13">
        <v>1</v>
      </c>
      <c r="DW19" s="2"/>
      <c r="DX19" s="2"/>
      <c r="DY19" s="13">
        <v>1</v>
      </c>
      <c r="DZ19" s="2"/>
      <c r="EA19" s="2"/>
      <c r="EB19" s="13">
        <v>1</v>
      </c>
      <c r="EC19" s="2"/>
      <c r="ED19" s="2"/>
      <c r="EE19" s="13">
        <v>1</v>
      </c>
      <c r="EF19" s="2"/>
      <c r="EG19" s="2"/>
      <c r="EH19" s="13">
        <v>1</v>
      </c>
      <c r="EI19" s="2"/>
      <c r="EJ19" s="2"/>
      <c r="EK19" s="13">
        <v>1</v>
      </c>
      <c r="EL19" s="2"/>
      <c r="EM19" s="2"/>
      <c r="EN19" s="13">
        <v>1</v>
      </c>
      <c r="EO19" s="2"/>
      <c r="EP19" s="2"/>
      <c r="EQ19" s="13">
        <v>1</v>
      </c>
      <c r="ER19" s="2"/>
      <c r="ES19" s="2"/>
      <c r="ET19" s="13">
        <v>1</v>
      </c>
      <c r="EU19" s="2"/>
      <c r="EV19" s="2"/>
      <c r="EW19" s="13">
        <v>1</v>
      </c>
      <c r="EX19" s="2"/>
      <c r="EY19" s="2"/>
      <c r="EZ19" s="13">
        <v>1</v>
      </c>
      <c r="FA19" s="2"/>
      <c r="FB19" s="2"/>
      <c r="FC19" s="13">
        <v>1</v>
      </c>
      <c r="FD19" s="2"/>
      <c r="FE19" s="2"/>
      <c r="FF19" s="13">
        <v>1</v>
      </c>
      <c r="FG19" s="2"/>
      <c r="FH19" s="2"/>
      <c r="FI19" s="13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25">
        <v>7</v>
      </c>
      <c r="B20" s="27" t="s">
        <v>314</v>
      </c>
      <c r="C20" s="13">
        <v>1</v>
      </c>
      <c r="D20" s="2"/>
      <c r="E20" s="2"/>
      <c r="F20" s="13">
        <v>1</v>
      </c>
      <c r="G20" s="2"/>
      <c r="H20" s="2"/>
      <c r="I20" s="13">
        <v>1</v>
      </c>
      <c r="J20" s="2"/>
      <c r="K20" s="2"/>
      <c r="L20" s="13">
        <v>1</v>
      </c>
      <c r="M20" s="2"/>
      <c r="N20" s="2"/>
      <c r="O20" s="13">
        <v>1</v>
      </c>
      <c r="P20" s="2"/>
      <c r="Q20" s="2"/>
      <c r="R20" s="13">
        <v>1</v>
      </c>
      <c r="S20" s="2"/>
      <c r="T20" s="2"/>
      <c r="U20" s="13">
        <v>1</v>
      </c>
      <c r="V20" s="2"/>
      <c r="W20" s="2"/>
      <c r="X20" s="13">
        <v>1</v>
      </c>
      <c r="Y20" s="2"/>
      <c r="Z20" s="2"/>
      <c r="AA20" s="13">
        <v>1</v>
      </c>
      <c r="AB20" s="2"/>
      <c r="AC20" s="2"/>
      <c r="AD20" s="13">
        <v>1</v>
      </c>
      <c r="AE20" s="2"/>
      <c r="AF20" s="2"/>
      <c r="AG20" s="13">
        <v>1</v>
      </c>
      <c r="AH20" s="2"/>
      <c r="AI20" s="2"/>
      <c r="AJ20" s="13">
        <v>1</v>
      </c>
      <c r="AK20" s="2"/>
      <c r="AL20" s="2"/>
      <c r="AM20" s="13">
        <v>1</v>
      </c>
      <c r="AN20" s="2"/>
      <c r="AO20" s="2"/>
      <c r="AP20" s="13">
        <v>1</v>
      </c>
      <c r="AQ20" s="2"/>
      <c r="AR20" s="2"/>
      <c r="AS20" s="13">
        <v>1</v>
      </c>
      <c r="AT20" s="2"/>
      <c r="AU20" s="2"/>
      <c r="AV20" s="13">
        <v>1</v>
      </c>
      <c r="AW20" s="2"/>
      <c r="AX20" s="2"/>
      <c r="AY20" s="13">
        <v>1</v>
      </c>
      <c r="AZ20" s="2"/>
      <c r="BA20" s="2"/>
      <c r="BB20" s="13">
        <v>1</v>
      </c>
      <c r="BC20" s="2"/>
      <c r="BD20" s="2"/>
      <c r="BE20" s="13">
        <v>1</v>
      </c>
      <c r="BF20" s="2"/>
      <c r="BG20" s="2"/>
      <c r="BH20" s="13">
        <v>1</v>
      </c>
      <c r="BI20" s="2"/>
      <c r="BJ20" s="2"/>
      <c r="BK20" s="13">
        <v>1</v>
      </c>
      <c r="BL20" s="2"/>
      <c r="BM20" s="2"/>
      <c r="BN20" s="13">
        <v>1</v>
      </c>
      <c r="BO20" s="2"/>
      <c r="BP20" s="2"/>
      <c r="BQ20" s="13">
        <v>1</v>
      </c>
      <c r="BR20" s="2"/>
      <c r="BS20" s="2"/>
      <c r="BT20" s="13">
        <v>1</v>
      </c>
      <c r="BU20" s="2"/>
      <c r="BV20" s="2"/>
      <c r="BW20" s="13">
        <v>1</v>
      </c>
      <c r="BX20" s="2"/>
      <c r="BY20" s="2"/>
      <c r="BZ20" s="13">
        <v>1</v>
      </c>
      <c r="CA20" s="2"/>
      <c r="CB20" s="2"/>
      <c r="CC20" s="13">
        <v>1</v>
      </c>
      <c r="CD20" s="2"/>
      <c r="CE20" s="2"/>
      <c r="CF20" s="13">
        <v>1</v>
      </c>
      <c r="CG20" s="2"/>
      <c r="CH20" s="2"/>
      <c r="CI20" s="13">
        <v>1</v>
      </c>
      <c r="CJ20" s="2"/>
      <c r="CK20" s="2"/>
      <c r="CL20" s="13">
        <v>1</v>
      </c>
      <c r="CM20" s="2"/>
      <c r="CN20" s="2"/>
      <c r="CO20" s="13">
        <v>1</v>
      </c>
      <c r="CP20" s="2"/>
      <c r="CQ20" s="2"/>
      <c r="CR20" s="13">
        <v>1</v>
      </c>
      <c r="CS20" s="2"/>
      <c r="CT20" s="2"/>
      <c r="CU20" s="13">
        <v>1</v>
      </c>
      <c r="CV20" s="2"/>
      <c r="CW20" s="2"/>
      <c r="CX20" s="13">
        <v>1</v>
      </c>
      <c r="CY20" s="2"/>
      <c r="CZ20" s="2"/>
      <c r="DA20" s="13">
        <v>1</v>
      </c>
      <c r="DB20" s="2"/>
      <c r="DC20" s="2"/>
      <c r="DD20" s="13">
        <v>1</v>
      </c>
      <c r="DE20" s="2"/>
      <c r="DF20" s="2"/>
      <c r="DG20" s="13">
        <v>1</v>
      </c>
      <c r="DH20" s="2"/>
      <c r="DI20" s="2"/>
      <c r="DJ20" s="13">
        <v>1</v>
      </c>
      <c r="DK20" s="2"/>
      <c r="DL20" s="2"/>
      <c r="DM20" s="13">
        <v>1</v>
      </c>
      <c r="DN20" s="2"/>
      <c r="DO20" s="2"/>
      <c r="DP20" s="13">
        <v>1</v>
      </c>
      <c r="DQ20" s="2"/>
      <c r="DR20" s="2"/>
      <c r="DS20" s="13">
        <v>1</v>
      </c>
      <c r="DT20" s="2"/>
      <c r="DU20" s="2"/>
      <c r="DV20" s="13">
        <v>1</v>
      </c>
      <c r="DW20" s="2"/>
      <c r="DX20" s="2"/>
      <c r="DY20" s="13">
        <v>1</v>
      </c>
      <c r="DZ20" s="2"/>
      <c r="EA20" s="2"/>
      <c r="EB20" s="13">
        <v>1</v>
      </c>
      <c r="EC20" s="2"/>
      <c r="ED20" s="2"/>
      <c r="EE20" s="13">
        <v>1</v>
      </c>
      <c r="EF20" s="2"/>
      <c r="EG20" s="2"/>
      <c r="EH20" s="13">
        <v>1</v>
      </c>
      <c r="EI20" s="2"/>
      <c r="EJ20" s="2"/>
      <c r="EK20" s="13">
        <v>1</v>
      </c>
      <c r="EL20" s="2"/>
      <c r="EM20" s="2"/>
      <c r="EN20" s="13">
        <v>1</v>
      </c>
      <c r="EO20" s="2"/>
      <c r="EP20" s="2"/>
      <c r="EQ20" s="13">
        <v>1</v>
      </c>
      <c r="ER20" s="2"/>
      <c r="ES20" s="2"/>
      <c r="ET20" s="13">
        <v>1</v>
      </c>
      <c r="EU20" s="2"/>
      <c r="EV20" s="2"/>
      <c r="EW20" s="13">
        <v>1</v>
      </c>
      <c r="EX20" s="2"/>
      <c r="EY20" s="2"/>
      <c r="EZ20" s="13">
        <v>1</v>
      </c>
      <c r="FA20" s="2"/>
      <c r="FB20" s="2"/>
      <c r="FC20" s="13">
        <v>1</v>
      </c>
      <c r="FD20" s="2"/>
      <c r="FE20" s="2"/>
      <c r="FF20" s="13">
        <v>1</v>
      </c>
      <c r="FG20" s="2"/>
      <c r="FH20" s="2"/>
      <c r="FI20" s="13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23">
        <v>8</v>
      </c>
      <c r="B21" s="27" t="s">
        <v>315</v>
      </c>
      <c r="C21" s="13">
        <v>1</v>
      </c>
      <c r="D21" s="2"/>
      <c r="E21" s="2"/>
      <c r="F21" s="13">
        <v>1</v>
      </c>
      <c r="G21" s="2"/>
      <c r="H21" s="2"/>
      <c r="I21" s="13">
        <v>1</v>
      </c>
      <c r="J21" s="2"/>
      <c r="K21" s="2"/>
      <c r="L21" s="13">
        <v>1</v>
      </c>
      <c r="M21" s="2"/>
      <c r="N21" s="2"/>
      <c r="O21" s="13">
        <v>1</v>
      </c>
      <c r="P21" s="2"/>
      <c r="Q21" s="2"/>
      <c r="R21" s="13">
        <v>1</v>
      </c>
      <c r="S21" s="2"/>
      <c r="T21" s="2"/>
      <c r="U21" s="13">
        <v>1</v>
      </c>
      <c r="V21" s="2"/>
      <c r="W21" s="2"/>
      <c r="X21" s="13">
        <v>1</v>
      </c>
      <c r="Y21" s="2"/>
      <c r="Z21" s="2"/>
      <c r="AA21" s="13">
        <v>1</v>
      </c>
      <c r="AB21" s="2"/>
      <c r="AC21" s="2"/>
      <c r="AD21" s="13">
        <v>1</v>
      </c>
      <c r="AE21" s="2"/>
      <c r="AF21" s="2"/>
      <c r="AG21" s="13">
        <v>1</v>
      </c>
      <c r="AH21" s="2"/>
      <c r="AI21" s="2"/>
      <c r="AJ21" s="13">
        <v>1</v>
      </c>
      <c r="AK21" s="2"/>
      <c r="AL21" s="2"/>
      <c r="AM21" s="13">
        <v>1</v>
      </c>
      <c r="AN21" s="2"/>
      <c r="AO21" s="2"/>
      <c r="AP21" s="13">
        <v>1</v>
      </c>
      <c r="AQ21" s="2"/>
      <c r="AR21" s="2"/>
      <c r="AS21" s="13">
        <v>1</v>
      </c>
      <c r="AT21" s="2"/>
      <c r="AU21" s="2"/>
      <c r="AV21" s="13">
        <v>1</v>
      </c>
      <c r="AW21" s="2"/>
      <c r="AX21" s="2"/>
      <c r="AY21" s="13">
        <v>1</v>
      </c>
      <c r="AZ21" s="2"/>
      <c r="BA21" s="2"/>
      <c r="BB21" s="13">
        <v>1</v>
      </c>
      <c r="BC21" s="2"/>
      <c r="BD21" s="2"/>
      <c r="BE21" s="13">
        <v>1</v>
      </c>
      <c r="BF21" s="2"/>
      <c r="BG21" s="2"/>
      <c r="BH21" s="13">
        <v>1</v>
      </c>
      <c r="BI21" s="2"/>
      <c r="BJ21" s="2"/>
      <c r="BK21" s="13">
        <v>1</v>
      </c>
      <c r="BL21" s="2"/>
      <c r="BM21" s="2"/>
      <c r="BN21" s="13">
        <v>1</v>
      </c>
      <c r="BO21" s="2"/>
      <c r="BP21" s="2"/>
      <c r="BQ21" s="13">
        <v>1</v>
      </c>
      <c r="BR21" s="2"/>
      <c r="BS21" s="2"/>
      <c r="BT21" s="13">
        <v>1</v>
      </c>
      <c r="BU21" s="2"/>
      <c r="BV21" s="2"/>
      <c r="BW21" s="13">
        <v>1</v>
      </c>
      <c r="BX21" s="2"/>
      <c r="BY21" s="2"/>
      <c r="BZ21" s="13">
        <v>1</v>
      </c>
      <c r="CA21" s="2"/>
      <c r="CB21" s="2"/>
      <c r="CC21" s="13">
        <v>1</v>
      </c>
      <c r="CD21" s="2"/>
      <c r="CE21" s="2"/>
      <c r="CF21" s="13">
        <v>1</v>
      </c>
      <c r="CG21" s="2"/>
      <c r="CH21" s="2"/>
      <c r="CI21" s="13">
        <v>1</v>
      </c>
      <c r="CJ21" s="2"/>
      <c r="CK21" s="2"/>
      <c r="CL21" s="13">
        <v>1</v>
      </c>
      <c r="CM21" s="2"/>
      <c r="CN21" s="2"/>
      <c r="CO21" s="13">
        <v>1</v>
      </c>
      <c r="CP21" s="2"/>
      <c r="CQ21" s="2"/>
      <c r="CR21" s="13">
        <v>1</v>
      </c>
      <c r="CS21" s="2"/>
      <c r="CT21" s="2"/>
      <c r="CU21" s="13">
        <v>1</v>
      </c>
      <c r="CV21" s="2"/>
      <c r="CW21" s="2"/>
      <c r="CX21" s="13">
        <v>1</v>
      </c>
      <c r="CY21" s="2"/>
      <c r="CZ21" s="2"/>
      <c r="DA21" s="13">
        <v>1</v>
      </c>
      <c r="DB21" s="2"/>
      <c r="DC21" s="2"/>
      <c r="DD21" s="13">
        <v>1</v>
      </c>
      <c r="DE21" s="2"/>
      <c r="DF21" s="2"/>
      <c r="DG21" s="13">
        <v>1</v>
      </c>
      <c r="DH21" s="2"/>
      <c r="DI21" s="2"/>
      <c r="DJ21" s="13">
        <v>1</v>
      </c>
      <c r="DK21" s="2"/>
      <c r="DL21" s="2"/>
      <c r="DM21" s="13">
        <v>1</v>
      </c>
      <c r="DN21" s="2"/>
      <c r="DO21" s="2"/>
      <c r="DP21" s="13">
        <v>1</v>
      </c>
      <c r="DQ21" s="2"/>
      <c r="DR21" s="2"/>
      <c r="DS21" s="13">
        <v>1</v>
      </c>
      <c r="DT21" s="2"/>
      <c r="DU21" s="2"/>
      <c r="DV21" s="13">
        <v>1</v>
      </c>
      <c r="DW21" s="2"/>
      <c r="DX21" s="2"/>
      <c r="DY21" s="13">
        <v>1</v>
      </c>
      <c r="DZ21" s="2"/>
      <c r="EA21" s="2"/>
      <c r="EB21" s="13">
        <v>1</v>
      </c>
      <c r="EC21" s="2"/>
      <c r="ED21" s="2"/>
      <c r="EE21" s="13">
        <v>1</v>
      </c>
      <c r="EF21" s="2"/>
      <c r="EG21" s="2"/>
      <c r="EH21" s="13">
        <v>1</v>
      </c>
      <c r="EI21" s="2"/>
      <c r="EJ21" s="2"/>
      <c r="EK21" s="13">
        <v>1</v>
      </c>
      <c r="EL21" s="2"/>
      <c r="EM21" s="2"/>
      <c r="EN21" s="13">
        <v>1</v>
      </c>
      <c r="EO21" s="2"/>
      <c r="EP21" s="2"/>
      <c r="EQ21" s="13">
        <v>1</v>
      </c>
      <c r="ER21" s="2"/>
      <c r="ES21" s="2"/>
      <c r="ET21" s="13">
        <v>1</v>
      </c>
      <c r="EU21" s="2"/>
      <c r="EV21" s="2"/>
      <c r="EW21" s="13">
        <v>1</v>
      </c>
      <c r="EX21" s="2"/>
      <c r="EY21" s="2"/>
      <c r="EZ21" s="13">
        <v>1</v>
      </c>
      <c r="FA21" s="2"/>
      <c r="FB21" s="2"/>
      <c r="FC21" s="13">
        <v>1</v>
      </c>
      <c r="FD21" s="2"/>
      <c r="FE21" s="2"/>
      <c r="FF21" s="13">
        <v>1</v>
      </c>
      <c r="FG21" s="2"/>
      <c r="FH21" s="2"/>
      <c r="FI21" s="13">
        <v>1</v>
      </c>
      <c r="FJ21" s="2"/>
      <c r="FK21" s="2"/>
    </row>
    <row r="22" spans="1:254" ht="15.75" x14ac:dyDescent="0.25">
      <c r="A22" s="23">
        <v>9</v>
      </c>
      <c r="B22" s="27" t="s">
        <v>316</v>
      </c>
      <c r="C22" s="13">
        <v>1</v>
      </c>
      <c r="D22" s="2"/>
      <c r="E22" s="2"/>
      <c r="F22" s="13">
        <v>1</v>
      </c>
      <c r="G22" s="2"/>
      <c r="H22" s="2"/>
      <c r="I22" s="13">
        <v>1</v>
      </c>
      <c r="J22" s="2"/>
      <c r="K22" s="2"/>
      <c r="L22" s="13">
        <v>1</v>
      </c>
      <c r="M22" s="2"/>
      <c r="N22" s="2"/>
      <c r="O22" s="13">
        <v>1</v>
      </c>
      <c r="P22" s="2"/>
      <c r="Q22" s="2"/>
      <c r="R22" s="13">
        <v>1</v>
      </c>
      <c r="S22" s="2"/>
      <c r="T22" s="2"/>
      <c r="U22" s="13">
        <v>1</v>
      </c>
      <c r="V22" s="2"/>
      <c r="W22" s="2"/>
      <c r="X22" s="13">
        <v>1</v>
      </c>
      <c r="Y22" s="2"/>
      <c r="Z22" s="2"/>
      <c r="AA22" s="13">
        <v>1</v>
      </c>
      <c r="AB22" s="2"/>
      <c r="AC22" s="2"/>
      <c r="AD22" s="13">
        <v>1</v>
      </c>
      <c r="AE22" s="2"/>
      <c r="AF22" s="2"/>
      <c r="AG22" s="13">
        <v>1</v>
      </c>
      <c r="AH22" s="2"/>
      <c r="AI22" s="2"/>
      <c r="AJ22" s="13">
        <v>1</v>
      </c>
      <c r="AK22" s="2"/>
      <c r="AL22" s="2"/>
      <c r="AM22" s="13">
        <v>1</v>
      </c>
      <c r="AN22" s="2"/>
      <c r="AO22" s="2"/>
      <c r="AP22" s="13">
        <v>1</v>
      </c>
      <c r="AQ22" s="2"/>
      <c r="AR22" s="2"/>
      <c r="AS22" s="13">
        <v>1</v>
      </c>
      <c r="AT22" s="2"/>
      <c r="AU22" s="2"/>
      <c r="AV22" s="13">
        <v>1</v>
      </c>
      <c r="AW22" s="2"/>
      <c r="AX22" s="2"/>
      <c r="AY22" s="13">
        <v>1</v>
      </c>
      <c r="AZ22" s="2"/>
      <c r="BA22" s="2"/>
      <c r="BB22" s="13">
        <v>1</v>
      </c>
      <c r="BC22" s="2"/>
      <c r="BD22" s="2"/>
      <c r="BE22" s="13">
        <v>1</v>
      </c>
      <c r="BF22" s="2"/>
      <c r="BG22" s="2"/>
      <c r="BH22" s="13">
        <v>1</v>
      </c>
      <c r="BI22" s="2"/>
      <c r="BJ22" s="2"/>
      <c r="BK22" s="13">
        <v>1</v>
      </c>
      <c r="BL22" s="2"/>
      <c r="BM22" s="2"/>
      <c r="BN22" s="13">
        <v>1</v>
      </c>
      <c r="BO22" s="2"/>
      <c r="BP22" s="2"/>
      <c r="BQ22" s="13">
        <v>1</v>
      </c>
      <c r="BR22" s="2"/>
      <c r="BS22" s="2"/>
      <c r="BT22" s="13">
        <v>1</v>
      </c>
      <c r="BU22" s="2"/>
      <c r="BV22" s="2"/>
      <c r="BW22" s="13">
        <v>1</v>
      </c>
      <c r="BX22" s="2"/>
      <c r="BY22" s="2"/>
      <c r="BZ22" s="13">
        <v>1</v>
      </c>
      <c r="CA22" s="2"/>
      <c r="CB22" s="2"/>
      <c r="CC22" s="13">
        <v>1</v>
      </c>
      <c r="CD22" s="2"/>
      <c r="CE22" s="2"/>
      <c r="CF22" s="13">
        <v>1</v>
      </c>
      <c r="CG22" s="2"/>
      <c r="CH22" s="2"/>
      <c r="CI22" s="13">
        <v>1</v>
      </c>
      <c r="CJ22" s="2"/>
      <c r="CK22" s="2"/>
      <c r="CL22" s="13">
        <v>1</v>
      </c>
      <c r="CM22" s="2"/>
      <c r="CN22" s="2"/>
      <c r="CO22" s="13">
        <v>1</v>
      </c>
      <c r="CP22" s="2"/>
      <c r="CQ22" s="2"/>
      <c r="CR22" s="13">
        <v>1</v>
      </c>
      <c r="CS22" s="2"/>
      <c r="CT22" s="2"/>
      <c r="CU22" s="13">
        <v>1</v>
      </c>
      <c r="CV22" s="2"/>
      <c r="CW22" s="2"/>
      <c r="CX22" s="13">
        <v>1</v>
      </c>
      <c r="CY22" s="2"/>
      <c r="CZ22" s="2"/>
      <c r="DA22" s="13">
        <v>1</v>
      </c>
      <c r="DB22" s="2"/>
      <c r="DC22" s="2"/>
      <c r="DD22" s="13">
        <v>1</v>
      </c>
      <c r="DE22" s="2"/>
      <c r="DF22" s="2"/>
      <c r="DG22" s="13">
        <v>1</v>
      </c>
      <c r="DH22" s="2"/>
      <c r="DI22" s="2"/>
      <c r="DJ22" s="13">
        <v>1</v>
      </c>
      <c r="DK22" s="2"/>
      <c r="DL22" s="2"/>
      <c r="DM22" s="13">
        <v>1</v>
      </c>
      <c r="DN22" s="2"/>
      <c r="DO22" s="2"/>
      <c r="DP22" s="13">
        <v>1</v>
      </c>
      <c r="DQ22" s="2"/>
      <c r="DR22" s="2"/>
      <c r="DS22" s="13">
        <v>1</v>
      </c>
      <c r="DT22" s="2"/>
      <c r="DU22" s="2"/>
      <c r="DV22" s="13">
        <v>1</v>
      </c>
      <c r="DW22" s="2"/>
      <c r="DX22" s="2"/>
      <c r="DY22" s="13">
        <v>1</v>
      </c>
      <c r="DZ22" s="2"/>
      <c r="EA22" s="2"/>
      <c r="EB22" s="13">
        <v>1</v>
      </c>
      <c r="EC22" s="2"/>
      <c r="ED22" s="2"/>
      <c r="EE22" s="13">
        <v>1</v>
      </c>
      <c r="EF22" s="2"/>
      <c r="EG22" s="2"/>
      <c r="EH22" s="13">
        <v>1</v>
      </c>
      <c r="EI22" s="2"/>
      <c r="EJ22" s="2"/>
      <c r="EK22" s="13">
        <v>1</v>
      </c>
      <c r="EL22" s="2"/>
      <c r="EM22" s="2"/>
      <c r="EN22" s="13">
        <v>1</v>
      </c>
      <c r="EO22" s="2"/>
      <c r="EP22" s="2"/>
      <c r="EQ22" s="13">
        <v>1</v>
      </c>
      <c r="ER22" s="2"/>
      <c r="ES22" s="2"/>
      <c r="ET22" s="13">
        <v>1</v>
      </c>
      <c r="EU22" s="2"/>
      <c r="EV22" s="2"/>
      <c r="EW22" s="13">
        <v>1</v>
      </c>
      <c r="EX22" s="2"/>
      <c r="EY22" s="2"/>
      <c r="EZ22" s="13">
        <v>1</v>
      </c>
      <c r="FA22" s="2"/>
      <c r="FB22" s="2"/>
      <c r="FC22" s="13">
        <v>1</v>
      </c>
      <c r="FD22" s="2"/>
      <c r="FE22" s="2"/>
      <c r="FF22" s="13">
        <v>1</v>
      </c>
      <c r="FG22" s="2"/>
      <c r="FH22" s="2"/>
      <c r="FI22" s="13">
        <v>1</v>
      </c>
      <c r="FJ22" s="2"/>
      <c r="FK22" s="2"/>
    </row>
    <row r="23" spans="1:254" ht="15.75" x14ac:dyDescent="0.25">
      <c r="A23" s="23">
        <v>10</v>
      </c>
      <c r="B23" s="27" t="s">
        <v>317</v>
      </c>
      <c r="C23" s="13">
        <v>1</v>
      </c>
      <c r="D23" s="2"/>
      <c r="E23" s="2"/>
      <c r="F23" s="13">
        <v>1</v>
      </c>
      <c r="G23" s="2"/>
      <c r="H23" s="2"/>
      <c r="I23" s="13">
        <v>1</v>
      </c>
      <c r="J23" s="2"/>
      <c r="K23" s="2"/>
      <c r="L23" s="13">
        <v>1</v>
      </c>
      <c r="M23" s="2"/>
      <c r="N23" s="2"/>
      <c r="O23" s="13">
        <v>1</v>
      </c>
      <c r="P23" s="2"/>
      <c r="Q23" s="2"/>
      <c r="R23" s="13">
        <v>1</v>
      </c>
      <c r="S23" s="2"/>
      <c r="T23" s="2"/>
      <c r="U23" s="13"/>
      <c r="V23" s="2">
        <v>1</v>
      </c>
      <c r="W23" s="2"/>
      <c r="X23" s="13"/>
      <c r="Y23" s="2">
        <v>1</v>
      </c>
      <c r="Z23" s="2"/>
      <c r="AA23" s="13"/>
      <c r="AB23" s="2">
        <v>1</v>
      </c>
      <c r="AC23" s="2"/>
      <c r="AD23" s="13"/>
      <c r="AE23" s="2">
        <v>1</v>
      </c>
      <c r="AF23" s="2"/>
      <c r="AG23" s="13"/>
      <c r="AH23" s="2">
        <v>1</v>
      </c>
      <c r="AI23" s="2"/>
      <c r="AJ23" s="13"/>
      <c r="AK23" s="2">
        <v>1</v>
      </c>
      <c r="AL23" s="2"/>
      <c r="AM23" s="13"/>
      <c r="AN23" s="2">
        <v>1</v>
      </c>
      <c r="AO23" s="2"/>
      <c r="AP23" s="13"/>
      <c r="AQ23" s="2">
        <v>1</v>
      </c>
      <c r="AR23" s="2"/>
      <c r="AS23" s="13"/>
      <c r="AT23" s="2">
        <v>1</v>
      </c>
      <c r="AU23" s="2"/>
      <c r="AV23" s="13"/>
      <c r="AW23" s="2">
        <v>1</v>
      </c>
      <c r="AX23" s="2"/>
      <c r="AY23" s="13"/>
      <c r="AZ23" s="2">
        <v>1</v>
      </c>
      <c r="BA23" s="2"/>
      <c r="BB23" s="13"/>
      <c r="BC23" s="2">
        <v>1</v>
      </c>
      <c r="BD23" s="2"/>
      <c r="BE23" s="13"/>
      <c r="BF23" s="2">
        <v>1</v>
      </c>
      <c r="BG23" s="2"/>
      <c r="BH23" s="13"/>
      <c r="BI23" s="2">
        <v>1</v>
      </c>
      <c r="BJ23" s="2"/>
      <c r="BK23" s="13"/>
      <c r="BL23" s="2">
        <v>1</v>
      </c>
      <c r="BM23" s="2"/>
      <c r="BN23" s="13"/>
      <c r="BO23" s="2">
        <v>1</v>
      </c>
      <c r="BP23" s="2"/>
      <c r="BQ23" s="13"/>
      <c r="BR23" s="2">
        <v>1</v>
      </c>
      <c r="BS23" s="2"/>
      <c r="BT23" s="13"/>
      <c r="BU23" s="2">
        <v>1</v>
      </c>
      <c r="BV23" s="2"/>
      <c r="BW23" s="13"/>
      <c r="BX23" s="2">
        <v>1</v>
      </c>
      <c r="BY23" s="2"/>
      <c r="BZ23" s="13">
        <v>1</v>
      </c>
      <c r="CA23" s="2"/>
      <c r="CB23" s="2"/>
      <c r="CC23" s="13">
        <v>1</v>
      </c>
      <c r="CD23" s="2"/>
      <c r="CE23" s="2"/>
      <c r="CF23" s="13">
        <v>1</v>
      </c>
      <c r="CG23" s="2"/>
      <c r="CH23" s="2"/>
      <c r="CI23" s="13">
        <v>1</v>
      </c>
      <c r="CJ23" s="2"/>
      <c r="CK23" s="2"/>
      <c r="CL23" s="13">
        <v>1</v>
      </c>
      <c r="CM23" s="2"/>
      <c r="CN23" s="2"/>
      <c r="CO23" s="13">
        <v>1</v>
      </c>
      <c r="CP23" s="2"/>
      <c r="CQ23" s="2"/>
      <c r="CR23" s="13">
        <v>1</v>
      </c>
      <c r="CS23" s="2"/>
      <c r="CT23" s="2"/>
      <c r="CU23" s="13">
        <v>1</v>
      </c>
      <c r="CV23" s="2"/>
      <c r="CW23" s="2"/>
      <c r="CX23" s="13">
        <v>1</v>
      </c>
      <c r="CY23" s="2"/>
      <c r="CZ23" s="2"/>
      <c r="DA23" s="13">
        <v>1</v>
      </c>
      <c r="DB23" s="2"/>
      <c r="DC23" s="2"/>
      <c r="DD23" s="13">
        <v>1</v>
      </c>
      <c r="DE23" s="2"/>
      <c r="DF23" s="2"/>
      <c r="DG23" s="13">
        <v>1</v>
      </c>
      <c r="DH23" s="2"/>
      <c r="DI23" s="2"/>
      <c r="DJ23" s="13">
        <v>1</v>
      </c>
      <c r="DK23" s="2"/>
      <c r="DL23" s="2"/>
      <c r="DM23" s="13">
        <v>1</v>
      </c>
      <c r="DN23" s="2"/>
      <c r="DO23" s="2"/>
      <c r="DP23" s="13">
        <v>1</v>
      </c>
      <c r="DQ23" s="2"/>
      <c r="DR23" s="2"/>
      <c r="DS23" s="13">
        <v>1</v>
      </c>
      <c r="DT23" s="2"/>
      <c r="DU23" s="2"/>
      <c r="DV23" s="13"/>
      <c r="DW23" s="2">
        <v>1</v>
      </c>
      <c r="DX23" s="2"/>
      <c r="DY23" s="13">
        <v>1</v>
      </c>
      <c r="DZ23" s="2"/>
      <c r="EA23" s="2"/>
      <c r="EB23" s="13">
        <v>1</v>
      </c>
      <c r="EC23" s="2"/>
      <c r="ED23" s="2"/>
      <c r="EE23" s="13">
        <v>1</v>
      </c>
      <c r="EF23" s="2"/>
      <c r="EG23" s="2"/>
      <c r="EH23" s="13">
        <v>1</v>
      </c>
      <c r="EI23" s="2"/>
      <c r="EJ23" s="2"/>
      <c r="EK23" s="13">
        <v>1</v>
      </c>
      <c r="EL23" s="2"/>
      <c r="EM23" s="2"/>
      <c r="EN23" s="13">
        <v>1</v>
      </c>
      <c r="EO23" s="2"/>
      <c r="EP23" s="2"/>
      <c r="EQ23" s="13">
        <v>1</v>
      </c>
      <c r="ER23" s="2"/>
      <c r="ES23" s="2"/>
      <c r="ET23" s="13">
        <v>1</v>
      </c>
      <c r="EU23" s="2"/>
      <c r="EV23" s="2"/>
      <c r="EW23" s="13">
        <v>1</v>
      </c>
      <c r="EX23" s="2"/>
      <c r="EY23" s="2"/>
      <c r="EZ23" s="13">
        <v>1</v>
      </c>
      <c r="FA23" s="2"/>
      <c r="FB23" s="2"/>
      <c r="FC23" s="13">
        <v>1</v>
      </c>
      <c r="FD23" s="2"/>
      <c r="FE23" s="2"/>
      <c r="FF23" s="13">
        <v>1</v>
      </c>
      <c r="FG23" s="2"/>
      <c r="FH23" s="2"/>
      <c r="FI23" s="13"/>
      <c r="FJ23" s="2">
        <v>1</v>
      </c>
      <c r="FK23" s="2"/>
    </row>
    <row r="24" spans="1:254" ht="15.75" x14ac:dyDescent="0.25">
      <c r="A24" s="23">
        <v>11</v>
      </c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1">
        <v>12</v>
      </c>
      <c r="B25" s="2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1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1">
        <v>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1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1">
        <v>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1">
        <v>17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1">
        <v>18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1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1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1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1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1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x14ac:dyDescent="0.25">
      <c r="A37" s="1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x14ac:dyDescent="0.25">
      <c r="A38" s="1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25">
      <c r="A39" s="64" t="s">
        <v>49</v>
      </c>
      <c r="B39" s="65"/>
      <c r="C39" s="1">
        <f>SUM(C14:C38)</f>
        <v>10</v>
      </c>
      <c r="D39" s="1">
        <f t="shared" ref="D39:T39" si="0">SUM(D14:D38)</f>
        <v>0</v>
      </c>
      <c r="E39" s="1">
        <f t="shared" si="0"/>
        <v>0</v>
      </c>
      <c r="F39" s="1">
        <f t="shared" si="0"/>
        <v>10</v>
      </c>
      <c r="G39" s="1">
        <f t="shared" si="0"/>
        <v>0</v>
      </c>
      <c r="H39" s="1">
        <f t="shared" si="0"/>
        <v>0</v>
      </c>
      <c r="I39" s="1">
        <f t="shared" si="0"/>
        <v>10</v>
      </c>
      <c r="J39" s="1">
        <f t="shared" si="0"/>
        <v>0</v>
      </c>
      <c r="K39" s="1">
        <f t="shared" si="0"/>
        <v>0</v>
      </c>
      <c r="L39" s="1">
        <f t="shared" si="0"/>
        <v>10</v>
      </c>
      <c r="M39" s="1">
        <f t="shared" si="0"/>
        <v>0</v>
      </c>
      <c r="N39" s="1">
        <f t="shared" si="0"/>
        <v>0</v>
      </c>
      <c r="O39" s="1">
        <f t="shared" si="0"/>
        <v>10</v>
      </c>
      <c r="P39" s="1">
        <f t="shared" si="0"/>
        <v>0</v>
      </c>
      <c r="Q39" s="1">
        <f t="shared" si="0"/>
        <v>0</v>
      </c>
      <c r="R39" s="1">
        <f t="shared" si="0"/>
        <v>10</v>
      </c>
      <c r="S39" s="1">
        <f t="shared" si="0"/>
        <v>0</v>
      </c>
      <c r="T39" s="1">
        <f t="shared" si="0"/>
        <v>0</v>
      </c>
      <c r="U39" s="1">
        <f t="shared" ref="U39:BD39" si="1">SUM(U14:U38)</f>
        <v>8</v>
      </c>
      <c r="V39" s="1">
        <f t="shared" si="1"/>
        <v>2</v>
      </c>
      <c r="W39" s="1">
        <f t="shared" si="1"/>
        <v>0</v>
      </c>
      <c r="X39" s="1">
        <f t="shared" si="1"/>
        <v>8</v>
      </c>
      <c r="Y39" s="1">
        <f t="shared" si="1"/>
        <v>2</v>
      </c>
      <c r="Z39" s="1">
        <f t="shared" si="1"/>
        <v>0</v>
      </c>
      <c r="AA39" s="1">
        <f t="shared" si="1"/>
        <v>8</v>
      </c>
      <c r="AB39" s="1">
        <f t="shared" si="1"/>
        <v>2</v>
      </c>
      <c r="AC39" s="1">
        <f t="shared" si="1"/>
        <v>0</v>
      </c>
      <c r="AD39" s="1">
        <f t="shared" si="1"/>
        <v>8</v>
      </c>
      <c r="AE39" s="1">
        <f t="shared" si="1"/>
        <v>2</v>
      </c>
      <c r="AF39" s="1">
        <f t="shared" si="1"/>
        <v>0</v>
      </c>
      <c r="AG39" s="1">
        <f t="shared" si="1"/>
        <v>8</v>
      </c>
      <c r="AH39" s="1">
        <f t="shared" si="1"/>
        <v>2</v>
      </c>
      <c r="AI39" s="1">
        <f t="shared" si="1"/>
        <v>0</v>
      </c>
      <c r="AJ39" s="1">
        <f t="shared" si="1"/>
        <v>8</v>
      </c>
      <c r="AK39" s="1">
        <f t="shared" si="1"/>
        <v>2</v>
      </c>
      <c r="AL39" s="1">
        <f t="shared" si="1"/>
        <v>0</v>
      </c>
      <c r="AM39" s="1">
        <f t="shared" si="1"/>
        <v>8</v>
      </c>
      <c r="AN39" s="1">
        <f t="shared" si="1"/>
        <v>2</v>
      </c>
      <c r="AO39" s="1">
        <f t="shared" si="1"/>
        <v>0</v>
      </c>
      <c r="AP39" s="1">
        <f t="shared" si="1"/>
        <v>8</v>
      </c>
      <c r="AQ39" s="1">
        <f t="shared" si="1"/>
        <v>2</v>
      </c>
      <c r="AR39" s="1">
        <f t="shared" si="1"/>
        <v>0</v>
      </c>
      <c r="AS39" s="1">
        <f t="shared" si="1"/>
        <v>8</v>
      </c>
      <c r="AT39" s="1">
        <f t="shared" si="1"/>
        <v>2</v>
      </c>
      <c r="AU39" s="1">
        <f t="shared" si="1"/>
        <v>0</v>
      </c>
      <c r="AV39" s="1">
        <f t="shared" si="1"/>
        <v>8</v>
      </c>
      <c r="AW39" s="1">
        <f t="shared" si="1"/>
        <v>2</v>
      </c>
      <c r="AX39" s="1">
        <f t="shared" si="1"/>
        <v>0</v>
      </c>
      <c r="AY39" s="1">
        <f t="shared" si="1"/>
        <v>8</v>
      </c>
      <c r="AZ39" s="1">
        <f t="shared" si="1"/>
        <v>2</v>
      </c>
      <c r="BA39" s="1">
        <f t="shared" si="1"/>
        <v>0</v>
      </c>
      <c r="BB39" s="1">
        <f t="shared" si="1"/>
        <v>8</v>
      </c>
      <c r="BC39" s="1">
        <f t="shared" si="1"/>
        <v>2</v>
      </c>
      <c r="BD39" s="1">
        <f t="shared" si="1"/>
        <v>0</v>
      </c>
      <c r="BE39" s="1">
        <f t="shared" ref="BE39:CI39" si="2">SUM(BE14:BE38)</f>
        <v>8</v>
      </c>
      <c r="BF39" s="1">
        <f t="shared" si="2"/>
        <v>2</v>
      </c>
      <c r="BG39" s="1">
        <f t="shared" si="2"/>
        <v>0</v>
      </c>
      <c r="BH39" s="1">
        <f t="shared" si="2"/>
        <v>8</v>
      </c>
      <c r="BI39" s="1">
        <f t="shared" si="2"/>
        <v>2</v>
      </c>
      <c r="BJ39" s="1">
        <f t="shared" si="2"/>
        <v>0</v>
      </c>
      <c r="BK39" s="1">
        <f t="shared" si="2"/>
        <v>8</v>
      </c>
      <c r="BL39" s="1">
        <f t="shared" si="2"/>
        <v>2</v>
      </c>
      <c r="BM39" s="1">
        <f t="shared" si="2"/>
        <v>0</v>
      </c>
      <c r="BN39" s="1">
        <f t="shared" si="2"/>
        <v>8</v>
      </c>
      <c r="BO39" s="1">
        <f t="shared" si="2"/>
        <v>2</v>
      </c>
      <c r="BP39" s="1">
        <f t="shared" si="2"/>
        <v>0</v>
      </c>
      <c r="BQ39" s="1">
        <f t="shared" si="2"/>
        <v>8</v>
      </c>
      <c r="BR39" s="1">
        <f t="shared" si="2"/>
        <v>2</v>
      </c>
      <c r="BS39" s="1">
        <f t="shared" si="2"/>
        <v>0</v>
      </c>
      <c r="BT39" s="1">
        <f t="shared" si="2"/>
        <v>8</v>
      </c>
      <c r="BU39" s="1">
        <f t="shared" si="2"/>
        <v>2</v>
      </c>
      <c r="BV39" s="1">
        <f t="shared" si="2"/>
        <v>0</v>
      </c>
      <c r="BW39" s="1">
        <f t="shared" si="2"/>
        <v>8</v>
      </c>
      <c r="BX39" s="1">
        <f t="shared" si="2"/>
        <v>2</v>
      </c>
      <c r="BY39" s="1">
        <f t="shared" si="2"/>
        <v>0</v>
      </c>
      <c r="BZ39" s="1">
        <f t="shared" si="2"/>
        <v>10</v>
      </c>
      <c r="CA39" s="1">
        <f t="shared" si="2"/>
        <v>0</v>
      </c>
      <c r="CB39" s="1">
        <f t="shared" si="2"/>
        <v>0</v>
      </c>
      <c r="CC39" s="1">
        <f t="shared" si="2"/>
        <v>10</v>
      </c>
      <c r="CD39" s="1">
        <f t="shared" si="2"/>
        <v>0</v>
      </c>
      <c r="CE39" s="1">
        <f t="shared" si="2"/>
        <v>0</v>
      </c>
      <c r="CF39" s="1">
        <f t="shared" si="2"/>
        <v>10</v>
      </c>
      <c r="CG39" s="1">
        <f t="shared" si="2"/>
        <v>0</v>
      </c>
      <c r="CH39" s="1">
        <f t="shared" si="2"/>
        <v>0</v>
      </c>
      <c r="CI39" s="1">
        <f t="shared" si="2"/>
        <v>10</v>
      </c>
      <c r="CJ39" s="1">
        <f t="shared" ref="CJ39:DR39" si="3">SUM(CJ14:CJ38)</f>
        <v>0</v>
      </c>
      <c r="CK39" s="1">
        <f t="shared" si="3"/>
        <v>0</v>
      </c>
      <c r="CL39" s="1">
        <f t="shared" si="3"/>
        <v>10</v>
      </c>
      <c r="CM39" s="1">
        <f t="shared" si="3"/>
        <v>0</v>
      </c>
      <c r="CN39" s="1">
        <f t="shared" si="3"/>
        <v>0</v>
      </c>
      <c r="CO39" s="1">
        <f t="shared" si="3"/>
        <v>10</v>
      </c>
      <c r="CP39" s="1">
        <f t="shared" si="3"/>
        <v>0</v>
      </c>
      <c r="CQ39" s="1">
        <f t="shared" si="3"/>
        <v>0</v>
      </c>
      <c r="CR39" s="1">
        <f t="shared" si="3"/>
        <v>10</v>
      </c>
      <c r="CS39" s="1">
        <f t="shared" si="3"/>
        <v>0</v>
      </c>
      <c r="CT39" s="1">
        <f t="shared" si="3"/>
        <v>0</v>
      </c>
      <c r="CU39" s="1">
        <f t="shared" si="3"/>
        <v>10</v>
      </c>
      <c r="CV39" s="1">
        <f t="shared" si="3"/>
        <v>0</v>
      </c>
      <c r="CW39" s="1">
        <f t="shared" si="3"/>
        <v>0</v>
      </c>
      <c r="CX39" s="1">
        <f t="shared" si="3"/>
        <v>10</v>
      </c>
      <c r="CY39" s="1">
        <f t="shared" si="3"/>
        <v>0</v>
      </c>
      <c r="CZ39" s="1">
        <f t="shared" si="3"/>
        <v>0</v>
      </c>
      <c r="DA39" s="1">
        <f t="shared" si="3"/>
        <v>10</v>
      </c>
      <c r="DB39" s="1">
        <f t="shared" si="3"/>
        <v>0</v>
      </c>
      <c r="DC39" s="1">
        <f t="shared" si="3"/>
        <v>0</v>
      </c>
      <c r="DD39" s="1">
        <f t="shared" si="3"/>
        <v>10</v>
      </c>
      <c r="DE39" s="1">
        <f t="shared" si="3"/>
        <v>0</v>
      </c>
      <c r="DF39" s="1">
        <f t="shared" si="3"/>
        <v>0</v>
      </c>
      <c r="DG39" s="1">
        <f t="shared" si="3"/>
        <v>10</v>
      </c>
      <c r="DH39" s="1">
        <f t="shared" si="3"/>
        <v>0</v>
      </c>
      <c r="DI39" s="1">
        <f t="shared" si="3"/>
        <v>0</v>
      </c>
      <c r="DJ39" s="1">
        <f t="shared" si="3"/>
        <v>10</v>
      </c>
      <c r="DK39" s="1">
        <f t="shared" si="3"/>
        <v>0</v>
      </c>
      <c r="DL39" s="1">
        <f t="shared" si="3"/>
        <v>0</v>
      </c>
      <c r="DM39" s="1">
        <f t="shared" si="3"/>
        <v>10</v>
      </c>
      <c r="DN39" s="1">
        <f t="shared" si="3"/>
        <v>0</v>
      </c>
      <c r="DO39" s="1">
        <f t="shared" si="3"/>
        <v>0</v>
      </c>
      <c r="DP39" s="1">
        <f t="shared" si="3"/>
        <v>10</v>
      </c>
      <c r="DQ39" s="1">
        <f t="shared" si="3"/>
        <v>0</v>
      </c>
      <c r="DR39" s="1">
        <f t="shared" si="3"/>
        <v>0</v>
      </c>
      <c r="DS39" s="1">
        <f t="shared" ref="DS39:EY39" si="4">SUM(DS14:DS38)</f>
        <v>9</v>
      </c>
      <c r="DT39" s="1">
        <f t="shared" si="4"/>
        <v>1</v>
      </c>
      <c r="DU39" s="1">
        <f t="shared" si="4"/>
        <v>0</v>
      </c>
      <c r="DV39" s="1">
        <f t="shared" si="4"/>
        <v>9</v>
      </c>
      <c r="DW39" s="1">
        <f t="shared" si="4"/>
        <v>1</v>
      </c>
      <c r="DX39" s="1">
        <f t="shared" si="4"/>
        <v>0</v>
      </c>
      <c r="DY39" s="1">
        <f t="shared" si="4"/>
        <v>10</v>
      </c>
      <c r="DZ39" s="1">
        <f t="shared" si="4"/>
        <v>0</v>
      </c>
      <c r="EA39" s="1">
        <f t="shared" si="4"/>
        <v>0</v>
      </c>
      <c r="EB39" s="1">
        <f t="shared" si="4"/>
        <v>10</v>
      </c>
      <c r="EC39" s="1">
        <f t="shared" si="4"/>
        <v>0</v>
      </c>
      <c r="ED39" s="1">
        <f t="shared" si="4"/>
        <v>0</v>
      </c>
      <c r="EE39" s="1">
        <f t="shared" si="4"/>
        <v>10</v>
      </c>
      <c r="EF39" s="1">
        <f t="shared" si="4"/>
        <v>0</v>
      </c>
      <c r="EG39" s="1">
        <f t="shared" si="4"/>
        <v>0</v>
      </c>
      <c r="EH39" s="1">
        <f t="shared" si="4"/>
        <v>10</v>
      </c>
      <c r="EI39" s="1">
        <f t="shared" si="4"/>
        <v>0</v>
      </c>
      <c r="EJ39" s="1">
        <f t="shared" si="4"/>
        <v>0</v>
      </c>
      <c r="EK39" s="1">
        <f t="shared" si="4"/>
        <v>10</v>
      </c>
      <c r="EL39" s="1">
        <f t="shared" si="4"/>
        <v>0</v>
      </c>
      <c r="EM39" s="1">
        <f t="shared" si="4"/>
        <v>0</v>
      </c>
      <c r="EN39" s="1">
        <f t="shared" si="4"/>
        <v>10</v>
      </c>
      <c r="EO39" s="1">
        <f t="shared" si="4"/>
        <v>0</v>
      </c>
      <c r="EP39" s="1">
        <f t="shared" si="4"/>
        <v>0</v>
      </c>
      <c r="EQ39" s="1">
        <f t="shared" si="4"/>
        <v>10</v>
      </c>
      <c r="ER39" s="1">
        <f t="shared" si="4"/>
        <v>0</v>
      </c>
      <c r="ES39" s="1">
        <f t="shared" si="4"/>
        <v>0</v>
      </c>
      <c r="ET39" s="1">
        <f t="shared" si="4"/>
        <v>10</v>
      </c>
      <c r="EU39" s="1">
        <f t="shared" si="4"/>
        <v>0</v>
      </c>
      <c r="EV39" s="1">
        <f t="shared" si="4"/>
        <v>0</v>
      </c>
      <c r="EW39" s="1">
        <f t="shared" si="4"/>
        <v>9</v>
      </c>
      <c r="EX39" s="1">
        <f t="shared" si="4"/>
        <v>1</v>
      </c>
      <c r="EY39" s="1">
        <f t="shared" si="4"/>
        <v>0</v>
      </c>
      <c r="EZ39" s="1">
        <f t="shared" ref="EZ39:FK39" si="5">SUM(EZ14:EZ38)</f>
        <v>9</v>
      </c>
      <c r="FA39" s="1">
        <f t="shared" si="5"/>
        <v>1</v>
      </c>
      <c r="FB39" s="1">
        <f t="shared" si="5"/>
        <v>0</v>
      </c>
      <c r="FC39" s="1">
        <f t="shared" si="5"/>
        <v>10</v>
      </c>
      <c r="FD39" s="1">
        <f t="shared" si="5"/>
        <v>0</v>
      </c>
      <c r="FE39" s="1">
        <f t="shared" si="5"/>
        <v>0</v>
      </c>
      <c r="FF39" s="1">
        <f t="shared" si="5"/>
        <v>9</v>
      </c>
      <c r="FG39" s="1">
        <f t="shared" si="5"/>
        <v>1</v>
      </c>
      <c r="FH39" s="1">
        <f t="shared" si="5"/>
        <v>0</v>
      </c>
      <c r="FI39" s="1">
        <f t="shared" si="5"/>
        <v>9</v>
      </c>
      <c r="FJ39" s="1">
        <f t="shared" si="5"/>
        <v>1</v>
      </c>
      <c r="FK39" s="1">
        <f t="shared" si="5"/>
        <v>0</v>
      </c>
    </row>
    <row r="40" spans="1:254" ht="39" customHeight="1" x14ac:dyDescent="0.25">
      <c r="A40" s="46" t="s">
        <v>209</v>
      </c>
      <c r="B40" s="47"/>
      <c r="C40" s="7">
        <f>C39/10%</f>
        <v>100</v>
      </c>
      <c r="D40" s="7">
        <f t="shared" ref="D40:BO40" si="6">D39/10%</f>
        <v>0</v>
      </c>
      <c r="E40" s="7">
        <f t="shared" si="6"/>
        <v>0</v>
      </c>
      <c r="F40" s="7">
        <f t="shared" si="6"/>
        <v>100</v>
      </c>
      <c r="G40" s="7">
        <f t="shared" si="6"/>
        <v>0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100</v>
      </c>
      <c r="M40" s="7">
        <f t="shared" si="6"/>
        <v>0</v>
      </c>
      <c r="N40" s="7">
        <f t="shared" si="6"/>
        <v>0</v>
      </c>
      <c r="O40" s="7">
        <f t="shared" si="6"/>
        <v>100</v>
      </c>
      <c r="P40" s="7">
        <f t="shared" si="6"/>
        <v>0</v>
      </c>
      <c r="Q40" s="7">
        <f t="shared" si="6"/>
        <v>0</v>
      </c>
      <c r="R40" s="7">
        <f t="shared" si="6"/>
        <v>100</v>
      </c>
      <c r="S40" s="7">
        <f t="shared" si="6"/>
        <v>0</v>
      </c>
      <c r="T40" s="7">
        <f t="shared" si="6"/>
        <v>0</v>
      </c>
      <c r="U40" s="7">
        <f t="shared" si="6"/>
        <v>80</v>
      </c>
      <c r="V40" s="7">
        <f t="shared" si="6"/>
        <v>20</v>
      </c>
      <c r="W40" s="7">
        <f t="shared" si="6"/>
        <v>0</v>
      </c>
      <c r="X40" s="7">
        <f t="shared" si="6"/>
        <v>80</v>
      </c>
      <c r="Y40" s="7">
        <f t="shared" si="6"/>
        <v>20</v>
      </c>
      <c r="Z40" s="7">
        <f t="shared" si="6"/>
        <v>0</v>
      </c>
      <c r="AA40" s="7">
        <f t="shared" si="6"/>
        <v>80</v>
      </c>
      <c r="AB40" s="7">
        <f t="shared" si="6"/>
        <v>20</v>
      </c>
      <c r="AC40" s="7">
        <f t="shared" si="6"/>
        <v>0</v>
      </c>
      <c r="AD40" s="7">
        <f t="shared" si="6"/>
        <v>80</v>
      </c>
      <c r="AE40" s="7">
        <f t="shared" si="6"/>
        <v>20</v>
      </c>
      <c r="AF40" s="7">
        <f t="shared" si="6"/>
        <v>0</v>
      </c>
      <c r="AG40" s="7">
        <f t="shared" si="6"/>
        <v>80</v>
      </c>
      <c r="AH40" s="7">
        <f t="shared" si="6"/>
        <v>20</v>
      </c>
      <c r="AI40" s="7">
        <f t="shared" si="6"/>
        <v>0</v>
      </c>
      <c r="AJ40" s="7">
        <f t="shared" si="6"/>
        <v>80</v>
      </c>
      <c r="AK40" s="7">
        <f t="shared" si="6"/>
        <v>20</v>
      </c>
      <c r="AL40" s="7">
        <f t="shared" si="6"/>
        <v>0</v>
      </c>
      <c r="AM40" s="7">
        <f t="shared" si="6"/>
        <v>80</v>
      </c>
      <c r="AN40" s="7">
        <f t="shared" si="6"/>
        <v>20</v>
      </c>
      <c r="AO40" s="7">
        <f t="shared" si="6"/>
        <v>0</v>
      </c>
      <c r="AP40" s="7">
        <f t="shared" si="6"/>
        <v>80</v>
      </c>
      <c r="AQ40" s="7">
        <f t="shared" si="6"/>
        <v>20</v>
      </c>
      <c r="AR40" s="7">
        <f t="shared" si="6"/>
        <v>0</v>
      </c>
      <c r="AS40" s="7">
        <f t="shared" si="6"/>
        <v>80</v>
      </c>
      <c r="AT40" s="7">
        <f t="shared" si="6"/>
        <v>20</v>
      </c>
      <c r="AU40" s="7">
        <f t="shared" si="6"/>
        <v>0</v>
      </c>
      <c r="AV40" s="7">
        <f t="shared" si="6"/>
        <v>80</v>
      </c>
      <c r="AW40" s="7">
        <f t="shared" si="6"/>
        <v>20</v>
      </c>
      <c r="AX40" s="7">
        <f t="shared" si="6"/>
        <v>0</v>
      </c>
      <c r="AY40" s="7">
        <f t="shared" si="6"/>
        <v>80</v>
      </c>
      <c r="AZ40" s="7">
        <f t="shared" si="6"/>
        <v>20</v>
      </c>
      <c r="BA40" s="7">
        <f t="shared" si="6"/>
        <v>0</v>
      </c>
      <c r="BB40" s="7">
        <f t="shared" si="6"/>
        <v>80</v>
      </c>
      <c r="BC40" s="7">
        <f t="shared" si="6"/>
        <v>20</v>
      </c>
      <c r="BD40" s="7">
        <f t="shared" si="6"/>
        <v>0</v>
      </c>
      <c r="BE40" s="7">
        <f t="shared" si="6"/>
        <v>80</v>
      </c>
      <c r="BF40" s="7">
        <f t="shared" si="6"/>
        <v>20</v>
      </c>
      <c r="BG40" s="7">
        <f t="shared" si="6"/>
        <v>0</v>
      </c>
      <c r="BH40" s="7">
        <f t="shared" si="6"/>
        <v>80</v>
      </c>
      <c r="BI40" s="7">
        <f t="shared" si="6"/>
        <v>20</v>
      </c>
      <c r="BJ40" s="7">
        <f t="shared" si="6"/>
        <v>0</v>
      </c>
      <c r="BK40" s="7">
        <f t="shared" si="6"/>
        <v>80</v>
      </c>
      <c r="BL40" s="7">
        <f t="shared" si="6"/>
        <v>20</v>
      </c>
      <c r="BM40" s="7">
        <f t="shared" si="6"/>
        <v>0</v>
      </c>
      <c r="BN40" s="7">
        <f t="shared" si="6"/>
        <v>80</v>
      </c>
      <c r="BO40" s="7">
        <f t="shared" si="6"/>
        <v>20</v>
      </c>
      <c r="BP40" s="7">
        <f t="shared" ref="BP40:EA40" si="7">BP39/10%</f>
        <v>0</v>
      </c>
      <c r="BQ40" s="7">
        <f t="shared" si="7"/>
        <v>80</v>
      </c>
      <c r="BR40" s="7">
        <f t="shared" si="7"/>
        <v>20</v>
      </c>
      <c r="BS40" s="7">
        <f t="shared" si="7"/>
        <v>0</v>
      </c>
      <c r="BT40" s="7">
        <f t="shared" si="7"/>
        <v>80</v>
      </c>
      <c r="BU40" s="7">
        <f t="shared" si="7"/>
        <v>20</v>
      </c>
      <c r="BV40" s="7">
        <f t="shared" si="7"/>
        <v>0</v>
      </c>
      <c r="BW40" s="7">
        <f t="shared" si="7"/>
        <v>80</v>
      </c>
      <c r="BX40" s="7">
        <f t="shared" si="7"/>
        <v>20</v>
      </c>
      <c r="BY40" s="7">
        <f t="shared" si="7"/>
        <v>0</v>
      </c>
      <c r="BZ40" s="7">
        <f t="shared" si="7"/>
        <v>100</v>
      </c>
      <c r="CA40" s="7">
        <f t="shared" si="7"/>
        <v>0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100</v>
      </c>
      <c r="CG40" s="7">
        <f t="shared" si="7"/>
        <v>0</v>
      </c>
      <c r="CH40" s="7">
        <f t="shared" si="7"/>
        <v>0</v>
      </c>
      <c r="CI40" s="7">
        <f t="shared" si="7"/>
        <v>100</v>
      </c>
      <c r="CJ40" s="7">
        <f t="shared" si="7"/>
        <v>0</v>
      </c>
      <c r="CK40" s="7">
        <f t="shared" si="7"/>
        <v>0</v>
      </c>
      <c r="CL40" s="7">
        <f t="shared" si="7"/>
        <v>100</v>
      </c>
      <c r="CM40" s="7">
        <f t="shared" si="7"/>
        <v>0</v>
      </c>
      <c r="CN40" s="7">
        <f t="shared" si="7"/>
        <v>0</v>
      </c>
      <c r="CO40" s="7">
        <f t="shared" si="7"/>
        <v>100</v>
      </c>
      <c r="CP40" s="7">
        <f t="shared" si="7"/>
        <v>0</v>
      </c>
      <c r="CQ40" s="7">
        <f t="shared" si="7"/>
        <v>0</v>
      </c>
      <c r="CR40" s="7">
        <f t="shared" si="7"/>
        <v>100</v>
      </c>
      <c r="CS40" s="7">
        <f t="shared" si="7"/>
        <v>0</v>
      </c>
      <c r="CT40" s="7">
        <f t="shared" si="7"/>
        <v>0</v>
      </c>
      <c r="CU40" s="7">
        <f t="shared" si="7"/>
        <v>100</v>
      </c>
      <c r="CV40" s="7">
        <f t="shared" si="7"/>
        <v>0</v>
      </c>
      <c r="CW40" s="7">
        <f t="shared" si="7"/>
        <v>0</v>
      </c>
      <c r="CX40" s="7">
        <f t="shared" si="7"/>
        <v>100</v>
      </c>
      <c r="CY40" s="7">
        <f t="shared" si="7"/>
        <v>0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100</v>
      </c>
      <c r="DE40" s="7">
        <f t="shared" si="7"/>
        <v>0</v>
      </c>
      <c r="DF40" s="7">
        <f t="shared" si="7"/>
        <v>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100</v>
      </c>
      <c r="DK40" s="7">
        <f t="shared" si="7"/>
        <v>0</v>
      </c>
      <c r="DL40" s="7">
        <f t="shared" si="7"/>
        <v>0</v>
      </c>
      <c r="DM40" s="7">
        <f t="shared" si="7"/>
        <v>100</v>
      </c>
      <c r="DN40" s="7">
        <f t="shared" si="7"/>
        <v>0</v>
      </c>
      <c r="DO40" s="7">
        <f t="shared" si="7"/>
        <v>0</v>
      </c>
      <c r="DP40" s="7">
        <f t="shared" si="7"/>
        <v>100</v>
      </c>
      <c r="DQ40" s="7">
        <f t="shared" si="7"/>
        <v>0</v>
      </c>
      <c r="DR40" s="7">
        <f t="shared" si="7"/>
        <v>0</v>
      </c>
      <c r="DS40" s="7">
        <f t="shared" si="7"/>
        <v>90</v>
      </c>
      <c r="DT40" s="7">
        <f t="shared" si="7"/>
        <v>10</v>
      </c>
      <c r="DU40" s="7">
        <f t="shared" si="7"/>
        <v>0</v>
      </c>
      <c r="DV40" s="7">
        <f t="shared" si="7"/>
        <v>90</v>
      </c>
      <c r="DW40" s="7">
        <f t="shared" si="7"/>
        <v>10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EB39/10%</f>
        <v>100</v>
      </c>
      <c r="EC40" s="7">
        <f t="shared" si="8"/>
        <v>0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100</v>
      </c>
      <c r="EI40" s="7">
        <f t="shared" si="8"/>
        <v>0</v>
      </c>
      <c r="EJ40" s="7">
        <f t="shared" si="8"/>
        <v>0</v>
      </c>
      <c r="EK40" s="7">
        <f t="shared" si="8"/>
        <v>100</v>
      </c>
      <c r="EL40" s="7">
        <f t="shared" si="8"/>
        <v>0</v>
      </c>
      <c r="EM40" s="7">
        <f t="shared" si="8"/>
        <v>0</v>
      </c>
      <c r="EN40" s="7">
        <f t="shared" si="8"/>
        <v>100</v>
      </c>
      <c r="EO40" s="7">
        <f t="shared" si="8"/>
        <v>0</v>
      </c>
      <c r="EP40" s="7">
        <f t="shared" si="8"/>
        <v>0</v>
      </c>
      <c r="EQ40" s="7">
        <f t="shared" si="8"/>
        <v>100</v>
      </c>
      <c r="ER40" s="7">
        <f t="shared" si="8"/>
        <v>0</v>
      </c>
      <c r="ES40" s="7">
        <f t="shared" si="8"/>
        <v>0</v>
      </c>
      <c r="ET40" s="7">
        <f t="shared" si="8"/>
        <v>100</v>
      </c>
      <c r="EU40" s="7">
        <f t="shared" si="8"/>
        <v>0</v>
      </c>
      <c r="EV40" s="7">
        <f t="shared" si="8"/>
        <v>0</v>
      </c>
      <c r="EW40" s="7">
        <f t="shared" si="8"/>
        <v>90</v>
      </c>
      <c r="EX40" s="7">
        <f t="shared" si="8"/>
        <v>10</v>
      </c>
      <c r="EY40" s="7">
        <f t="shared" si="8"/>
        <v>0</v>
      </c>
      <c r="EZ40" s="7">
        <f t="shared" si="8"/>
        <v>90</v>
      </c>
      <c r="FA40" s="7">
        <f t="shared" si="8"/>
        <v>10</v>
      </c>
      <c r="FB40" s="7">
        <f t="shared" si="8"/>
        <v>0</v>
      </c>
      <c r="FC40" s="7">
        <f t="shared" si="8"/>
        <v>100</v>
      </c>
      <c r="FD40" s="7">
        <f t="shared" si="8"/>
        <v>0</v>
      </c>
      <c r="FE40" s="7">
        <f t="shared" si="8"/>
        <v>0</v>
      </c>
      <c r="FF40" s="7">
        <f t="shared" si="8"/>
        <v>90</v>
      </c>
      <c r="FG40" s="7">
        <f t="shared" si="8"/>
        <v>10</v>
      </c>
      <c r="FH40" s="7">
        <f t="shared" si="8"/>
        <v>0</v>
      </c>
      <c r="FI40" s="7">
        <f t="shared" si="8"/>
        <v>90</v>
      </c>
      <c r="FJ40" s="7">
        <f t="shared" si="8"/>
        <v>10</v>
      </c>
      <c r="FK40" s="7">
        <f t="shared" si="8"/>
        <v>0</v>
      </c>
    </row>
    <row r="42" spans="1:254" x14ac:dyDescent="0.25">
      <c r="B42" s="59" t="s">
        <v>200</v>
      </c>
      <c r="C42" s="60"/>
      <c r="D42" s="60"/>
      <c r="E42" s="61"/>
      <c r="F42" s="11"/>
      <c r="G42" s="11"/>
      <c r="H42" s="11"/>
      <c r="I42" s="11"/>
    </row>
    <row r="43" spans="1:254" x14ac:dyDescent="0.25">
      <c r="B43" s="2" t="s">
        <v>201</v>
      </c>
      <c r="C43" s="19" t="s">
        <v>204</v>
      </c>
      <c r="D43" s="17">
        <f>E43/100*10</f>
        <v>10</v>
      </c>
      <c r="E43" s="18">
        <f>(C40+F40+I40+L40+O40)/5</f>
        <v>100</v>
      </c>
    </row>
    <row r="44" spans="1:254" x14ac:dyDescent="0.25">
      <c r="B44" s="2" t="s">
        <v>202</v>
      </c>
      <c r="C44" s="13" t="s">
        <v>204</v>
      </c>
      <c r="D44" s="17">
        <f t="shared" ref="D44:D45" si="9">E44/100*10</f>
        <v>0</v>
      </c>
      <c r="E44" s="14">
        <f>(D40+G40+J40+M40+P40)/5</f>
        <v>0</v>
      </c>
      <c r="F44" s="28"/>
      <c r="G44" s="28"/>
      <c r="H44" s="28"/>
      <c r="I44" s="28"/>
      <c r="J44" s="28"/>
      <c r="K44" s="28"/>
      <c r="L44" s="28"/>
      <c r="M44" s="28"/>
    </row>
    <row r="45" spans="1:254" x14ac:dyDescent="0.25">
      <c r="B45" s="2" t="s">
        <v>203</v>
      </c>
      <c r="C45" s="13" t="s">
        <v>204</v>
      </c>
      <c r="D45" s="17">
        <f t="shared" si="9"/>
        <v>0</v>
      </c>
      <c r="E45" s="14">
        <f>(E40+H40+K40+N40+Q40)/5</f>
        <v>0</v>
      </c>
      <c r="F45" s="28"/>
      <c r="G45" s="28"/>
      <c r="H45" s="28"/>
      <c r="I45" s="28"/>
      <c r="J45" s="28"/>
      <c r="K45" s="28"/>
      <c r="L45" s="28"/>
      <c r="M45" s="28"/>
    </row>
    <row r="46" spans="1:254" x14ac:dyDescent="0.25">
      <c r="B46" s="2"/>
      <c r="C46" s="16"/>
      <c r="D46" s="15">
        <f>SUM(D43:D45)</f>
        <v>10</v>
      </c>
      <c r="E46" s="15">
        <f>SUM(E43:E45)</f>
        <v>100</v>
      </c>
      <c r="F46" s="28"/>
      <c r="G46" s="28"/>
      <c r="H46" s="28"/>
      <c r="I46" s="28"/>
      <c r="J46" s="28"/>
      <c r="K46" s="28"/>
      <c r="L46" s="28"/>
      <c r="M46" s="28"/>
    </row>
    <row r="47" spans="1:254" ht="15" customHeight="1" x14ac:dyDescent="0.25">
      <c r="B47" s="2"/>
      <c r="C47" s="13"/>
      <c r="D47" s="53" t="s">
        <v>12</v>
      </c>
      <c r="E47" s="54"/>
      <c r="F47" s="55" t="s">
        <v>3</v>
      </c>
      <c r="G47" s="56"/>
      <c r="H47" s="57" t="s">
        <v>102</v>
      </c>
      <c r="I47" s="58"/>
      <c r="J47" s="28"/>
      <c r="K47" s="28"/>
      <c r="L47" s="28"/>
      <c r="M47" s="28"/>
    </row>
    <row r="48" spans="1:254" x14ac:dyDescent="0.25">
      <c r="B48" s="2" t="s">
        <v>201</v>
      </c>
      <c r="C48" s="13" t="s">
        <v>205</v>
      </c>
      <c r="D48" s="14">
        <f>E48/100*10</f>
        <v>8.4</v>
      </c>
      <c r="E48" s="14">
        <f>(R40+U40+X40+AA40+AD40)/5</f>
        <v>84</v>
      </c>
      <c r="F48" s="14">
        <f>G48/100*10</f>
        <v>8</v>
      </c>
      <c r="G48" s="14">
        <f>(AG40+AJ40+AM40+AP40+AS40)/5</f>
        <v>80</v>
      </c>
      <c r="H48" s="14">
        <f>I48/100*10</f>
        <v>8</v>
      </c>
      <c r="I48" s="14">
        <f>(AV40+AY40+BB40+BE40+BH40)/5</f>
        <v>80</v>
      </c>
      <c r="J48" s="28"/>
      <c r="K48" s="28"/>
      <c r="L48" s="28"/>
      <c r="M48" s="28"/>
    </row>
    <row r="49" spans="2:13" x14ac:dyDescent="0.25">
      <c r="B49" s="2" t="s">
        <v>202</v>
      </c>
      <c r="C49" s="13" t="s">
        <v>205</v>
      </c>
      <c r="D49" s="30">
        <f t="shared" ref="D49:D50" si="10">E49/100*10</f>
        <v>1.6</v>
      </c>
      <c r="E49" s="14">
        <f>(S40+V40+Y40+AB40+AE40)/5</f>
        <v>16</v>
      </c>
      <c r="F49" s="30">
        <f t="shared" ref="F49:F50" si="11">G49/100*10</f>
        <v>2</v>
      </c>
      <c r="G49" s="14">
        <f>(AH40+AK40+AN40+AQ40+AT40)/5</f>
        <v>20</v>
      </c>
      <c r="H49" s="30">
        <f t="shared" ref="H49:H50" si="12">I49/100*10</f>
        <v>2</v>
      </c>
      <c r="I49" s="14">
        <f>(AW40+AZ40+BC40+BF40+BI40)/5</f>
        <v>20</v>
      </c>
      <c r="J49" s="28"/>
      <c r="K49" s="28"/>
      <c r="L49" s="28"/>
      <c r="M49" s="28"/>
    </row>
    <row r="50" spans="2:13" x14ac:dyDescent="0.25">
      <c r="B50" s="2" t="s">
        <v>203</v>
      </c>
      <c r="C50" s="13" t="s">
        <v>205</v>
      </c>
      <c r="D50" s="30">
        <f t="shared" si="10"/>
        <v>0</v>
      </c>
      <c r="E50" s="14">
        <f>(T40+W40+Z40+AC40+AF40)/5</f>
        <v>0</v>
      </c>
      <c r="F50" s="30">
        <f t="shared" si="11"/>
        <v>0</v>
      </c>
      <c r="G50" s="14">
        <f>(AI40+AL40+AO40+AR40+AU40)/5</f>
        <v>0</v>
      </c>
      <c r="H50" s="30">
        <f t="shared" si="12"/>
        <v>0</v>
      </c>
      <c r="I50" s="14">
        <f>(AX40+BA40+BD40+BG40+BJ40)/5</f>
        <v>0</v>
      </c>
      <c r="J50" s="28"/>
      <c r="K50" s="28"/>
      <c r="L50" s="28"/>
      <c r="M50" s="28"/>
    </row>
    <row r="51" spans="2:13" x14ac:dyDescent="0.25">
      <c r="B51" s="2"/>
      <c r="C51" s="13"/>
      <c r="D51" s="12">
        <f t="shared" ref="D51:I51" si="13">SUM(D48:D50)</f>
        <v>10</v>
      </c>
      <c r="E51" s="12">
        <f t="shared" si="13"/>
        <v>100</v>
      </c>
      <c r="F51" s="12">
        <f t="shared" si="13"/>
        <v>10</v>
      </c>
      <c r="G51" s="12">
        <f t="shared" si="13"/>
        <v>100</v>
      </c>
      <c r="H51" s="12">
        <f t="shared" si="13"/>
        <v>10</v>
      </c>
      <c r="I51" s="12">
        <f t="shared" si="13"/>
        <v>100</v>
      </c>
      <c r="J51" s="28"/>
      <c r="K51" s="28"/>
      <c r="L51" s="28"/>
      <c r="M51" s="28"/>
    </row>
    <row r="52" spans="2:13" x14ac:dyDescent="0.25">
      <c r="B52" s="2" t="s">
        <v>201</v>
      </c>
      <c r="C52" s="13" t="s">
        <v>206</v>
      </c>
      <c r="D52" s="14">
        <f>E52/100*10</f>
        <v>8</v>
      </c>
      <c r="E52" s="14">
        <f>(BK40+BN40+BQ40+BT40+BW40)/5</f>
        <v>80</v>
      </c>
      <c r="F52" s="28"/>
      <c r="G52" s="28"/>
      <c r="H52" s="28"/>
      <c r="I52" s="28"/>
      <c r="J52" s="28"/>
      <c r="K52" s="28"/>
      <c r="L52" s="28"/>
      <c r="M52" s="28"/>
    </row>
    <row r="53" spans="2:13" x14ac:dyDescent="0.25">
      <c r="B53" s="2" t="s">
        <v>202</v>
      </c>
      <c r="C53" s="13" t="s">
        <v>206</v>
      </c>
      <c r="D53" s="30">
        <f t="shared" ref="D53:D54" si="14">E53/100*10</f>
        <v>2</v>
      </c>
      <c r="E53" s="14">
        <f>(BL40+BO40+BR40+BU40+BX40)/5</f>
        <v>20</v>
      </c>
      <c r="F53" s="28"/>
      <c r="G53" s="28"/>
      <c r="H53" s="28"/>
      <c r="I53" s="28"/>
      <c r="J53" s="28"/>
      <c r="K53" s="28"/>
      <c r="L53" s="28"/>
      <c r="M53" s="28"/>
    </row>
    <row r="54" spans="2:13" x14ac:dyDescent="0.25">
      <c r="B54" s="2" t="s">
        <v>203</v>
      </c>
      <c r="C54" s="13" t="s">
        <v>206</v>
      </c>
      <c r="D54" s="30">
        <f t="shared" si="14"/>
        <v>0</v>
      </c>
      <c r="E54" s="14">
        <f>(BM40+BP40+BS40+BV40+BY40)/5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 x14ac:dyDescent="0.25">
      <c r="B55" s="2"/>
      <c r="C55" s="16"/>
      <c r="D55" s="15">
        <f>SUM(D52:D54)</f>
        <v>10</v>
      </c>
      <c r="E55" s="15">
        <f>SUM(E52:E54)</f>
        <v>100</v>
      </c>
      <c r="F55" s="29"/>
      <c r="G55" s="28"/>
      <c r="H55" s="28"/>
      <c r="I55" s="28"/>
      <c r="J55" s="28"/>
      <c r="K55" s="28"/>
      <c r="L55" s="28"/>
      <c r="M55" s="28"/>
    </row>
    <row r="56" spans="2:13" x14ac:dyDescent="0.25">
      <c r="B56" s="2"/>
      <c r="C56" s="13"/>
      <c r="D56" s="53" t="s">
        <v>31</v>
      </c>
      <c r="E56" s="54"/>
      <c r="F56" s="53" t="s">
        <v>25</v>
      </c>
      <c r="G56" s="54"/>
      <c r="H56" s="57" t="s">
        <v>32</v>
      </c>
      <c r="I56" s="58"/>
      <c r="J56" s="62" t="s">
        <v>33</v>
      </c>
      <c r="K56" s="62"/>
      <c r="L56" s="62" t="s">
        <v>26</v>
      </c>
      <c r="M56" s="62"/>
    </row>
    <row r="57" spans="2:13" x14ac:dyDescent="0.25">
      <c r="B57" s="2" t="s">
        <v>201</v>
      </c>
      <c r="C57" s="13" t="s">
        <v>207</v>
      </c>
      <c r="D57" s="14">
        <f>E57/100*10</f>
        <v>10</v>
      </c>
      <c r="E57" s="14">
        <f>(BZ40+CC40+CF40+CI40+CL40)/5</f>
        <v>100</v>
      </c>
      <c r="F57" s="14">
        <f>G57/100*10</f>
        <v>10</v>
      </c>
      <c r="G57" s="14">
        <f>(CO40+CR40+CU40+CX40+DA40)/5</f>
        <v>100</v>
      </c>
      <c r="H57" s="14">
        <f>I57/100*10</f>
        <v>10</v>
      </c>
      <c r="I57" s="14">
        <f>(DD40+DG40+DJ40+DM40+DP40)/5</f>
        <v>100</v>
      </c>
      <c r="J57" s="14">
        <f>K57/100*10</f>
        <v>9.6</v>
      </c>
      <c r="K57" s="14">
        <f>(DS40+DV40+DY40+EB40+EE40)/5</f>
        <v>96</v>
      </c>
      <c r="L57" s="14">
        <f>M57/100*10</f>
        <v>10</v>
      </c>
      <c r="M57" s="14">
        <f>(EH40+EK40+EN40+EQ40+ET40)/5</f>
        <v>100</v>
      </c>
    </row>
    <row r="58" spans="2:13" x14ac:dyDescent="0.25">
      <c r="B58" s="2" t="s">
        <v>202</v>
      </c>
      <c r="C58" s="13" t="s">
        <v>207</v>
      </c>
      <c r="D58" s="30">
        <f t="shared" ref="D58:D59" si="15">E58/100*10</f>
        <v>0</v>
      </c>
      <c r="E58" s="14">
        <f>(CA40+CD40+CG40+CJ40+CM40)/5</f>
        <v>0</v>
      </c>
      <c r="F58" s="30">
        <f t="shared" ref="F58:F59" si="16">G58/100*10</f>
        <v>0</v>
      </c>
      <c r="G58" s="14">
        <f>(CP40+CS40+CV40+CY40+DB40)/5</f>
        <v>0</v>
      </c>
      <c r="H58" s="30">
        <f t="shared" ref="H58:H59" si="17">I58/100*10</f>
        <v>0</v>
      </c>
      <c r="I58" s="14">
        <f>(DE40+DH40+DK40+DN40+DQ40)/5</f>
        <v>0</v>
      </c>
      <c r="J58" s="14">
        <f t="shared" ref="J58:J59" si="18">K58/100*11</f>
        <v>0.44</v>
      </c>
      <c r="K58" s="14">
        <f>(DT40+DW40+DZ40+EC40+EF40)/5</f>
        <v>4</v>
      </c>
      <c r="L58" s="14">
        <f t="shared" ref="L58:L59" si="19">M58/100*11</f>
        <v>0</v>
      </c>
      <c r="M58" s="14">
        <f>(EI40+EL40+EO40+ER40+EU40)/5</f>
        <v>0</v>
      </c>
    </row>
    <row r="59" spans="2:13" x14ac:dyDescent="0.25">
      <c r="B59" s="2" t="s">
        <v>203</v>
      </c>
      <c r="C59" s="13" t="s">
        <v>207</v>
      </c>
      <c r="D59" s="30">
        <f t="shared" si="15"/>
        <v>0</v>
      </c>
      <c r="E59" s="14">
        <f>(CB40+CE40+CH40+CK40+CN40)/5</f>
        <v>0</v>
      </c>
      <c r="F59" s="30">
        <f t="shared" si="16"/>
        <v>0</v>
      </c>
      <c r="G59" s="14">
        <f>(CQ40+CT40+CW40+CZ40+DC40)/5</f>
        <v>0</v>
      </c>
      <c r="H59" s="30">
        <f t="shared" si="17"/>
        <v>0</v>
      </c>
      <c r="I59" s="14">
        <f>(DF40+DI40+DL40+DO40+DR40)/5</f>
        <v>0</v>
      </c>
      <c r="J59" s="14">
        <f t="shared" si="18"/>
        <v>0</v>
      </c>
      <c r="K59" s="14">
        <f>(DU40+DX40+EA40+ED40+EG40)/5</f>
        <v>0</v>
      </c>
      <c r="L59" s="14">
        <f t="shared" si="19"/>
        <v>0</v>
      </c>
      <c r="M59" s="14">
        <f>(EJ40+EM40+EP40+ES40+EV40)/5</f>
        <v>0</v>
      </c>
    </row>
    <row r="60" spans="2:13" x14ac:dyDescent="0.25">
      <c r="B60" s="2"/>
      <c r="C60" s="13"/>
      <c r="D60" s="12">
        <f t="shared" ref="D60:M60" si="20">SUM(D57:D59)</f>
        <v>10</v>
      </c>
      <c r="E60" s="12">
        <f t="shared" si="20"/>
        <v>100</v>
      </c>
      <c r="F60" s="12">
        <f t="shared" si="20"/>
        <v>10</v>
      </c>
      <c r="G60" s="12">
        <f t="shared" si="20"/>
        <v>100</v>
      </c>
      <c r="H60" s="12">
        <f t="shared" si="20"/>
        <v>10</v>
      </c>
      <c r="I60" s="12">
        <f t="shared" si="20"/>
        <v>100</v>
      </c>
      <c r="J60" s="12">
        <f t="shared" si="20"/>
        <v>10.039999999999999</v>
      </c>
      <c r="K60" s="12">
        <f t="shared" si="20"/>
        <v>100</v>
      </c>
      <c r="L60" s="12">
        <f t="shared" si="20"/>
        <v>10</v>
      </c>
      <c r="M60" s="12">
        <f t="shared" si="20"/>
        <v>100</v>
      </c>
    </row>
    <row r="61" spans="2:13" x14ac:dyDescent="0.25">
      <c r="B61" s="2" t="s">
        <v>201</v>
      </c>
      <c r="C61" s="13" t="s">
        <v>208</v>
      </c>
      <c r="D61" s="14">
        <v>10</v>
      </c>
      <c r="E61" s="14">
        <f>(EW40+EZ40+FC40+FF40+FI40)/5</f>
        <v>92</v>
      </c>
      <c r="F61" s="28"/>
      <c r="G61" s="28"/>
      <c r="H61" s="28"/>
      <c r="I61" s="28"/>
      <c r="J61" s="28"/>
      <c r="K61" s="28"/>
      <c r="L61" s="28"/>
      <c r="M61" s="28"/>
    </row>
    <row r="62" spans="2:13" x14ac:dyDescent="0.25">
      <c r="B62" s="2" t="s">
        <v>202</v>
      </c>
      <c r="C62" s="13" t="s">
        <v>208</v>
      </c>
      <c r="D62" s="14">
        <v>0</v>
      </c>
      <c r="E62" s="14">
        <f>(EX40+FA40+FD40+FG40+FJ40)/5</f>
        <v>8</v>
      </c>
      <c r="F62" s="28"/>
      <c r="G62" s="28"/>
      <c r="H62" s="28"/>
      <c r="I62" s="28"/>
      <c r="J62" s="28"/>
      <c r="K62" s="28"/>
      <c r="L62" s="28"/>
      <c r="M62" s="28"/>
    </row>
    <row r="63" spans="2:13" x14ac:dyDescent="0.25">
      <c r="B63" s="2" t="s">
        <v>203</v>
      </c>
      <c r="C63" s="13" t="s">
        <v>208</v>
      </c>
      <c r="D63" s="14">
        <f t="shared" ref="D62:D63" si="21">E63/100*11</f>
        <v>0</v>
      </c>
      <c r="E63" s="14">
        <f>(EY40+FB40+FE40+FH40+FK40)/5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 x14ac:dyDescent="0.25">
      <c r="B64" s="2"/>
      <c r="C64" s="13"/>
      <c r="D64" s="12">
        <f>SUM(D61:D63)</f>
        <v>10</v>
      </c>
      <c r="E64" s="12">
        <f>SUM(E61:E63)</f>
        <v>100</v>
      </c>
      <c r="F64" s="28"/>
      <c r="G64" s="28"/>
      <c r="H64" s="28"/>
      <c r="I64" s="28"/>
      <c r="J64" s="28"/>
      <c r="K64" s="28"/>
      <c r="L64" s="28"/>
      <c r="M64" s="28"/>
    </row>
    <row r="65" spans="4:13" x14ac:dyDescent="0.25">
      <c r="D65" s="28"/>
      <c r="E65" s="28"/>
      <c r="F65" s="28"/>
      <c r="G65" s="28"/>
      <c r="H65" s="28"/>
      <c r="I65" s="28"/>
      <c r="J65" s="28"/>
      <c r="K65" s="28"/>
      <c r="L65" s="28"/>
      <c r="M65" s="28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2026-06-04T15:12:26Z</dcterms:modified>
</cp:coreProperties>
</file>